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\Surbhi_PhD\Literature Review_section\Drought\Kerala_output_final\output_final\"/>
    </mc:Choice>
  </mc:AlternateContent>
  <xr:revisionPtr revIDLastSave="0" documentId="8_{36A812BC-FA76-41FC-A60F-EBD69A9A512B}" xr6:coauthVersionLast="47" xr6:coauthVersionMax="47" xr10:uidLastSave="{00000000-0000-0000-0000-000000000000}"/>
  <bookViews>
    <workbookView xWindow="11424" yWindow="0" windowWidth="11712" windowHeight="12336" firstSheet="1" activeTab="1"/>
  </bookViews>
  <sheets>
    <sheet name="Alappuzha_mon_his_50.txt_SPI_M_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H53" i="2" l="1"/>
  <c r="H16" i="2"/>
  <c r="H17" i="2"/>
  <c r="H2" i="2"/>
  <c r="H67" i="2"/>
  <c r="K4" i="2"/>
  <c r="K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G2" i="2" a="1"/>
  <c r="G2" i="2"/>
  <c r="G3" i="2" a="1"/>
  <c r="G3" i="2" s="1"/>
  <c r="G4" i="2" a="1"/>
  <c r="G4" i="2" s="1"/>
  <c r="G5" i="2" a="1"/>
  <c r="G5" i="2"/>
  <c r="G6" i="2" a="1"/>
  <c r="G6" i="2"/>
  <c r="G7" i="2" a="1"/>
  <c r="G7" i="2"/>
  <c r="G8" i="2" a="1"/>
  <c r="G8" i="2"/>
  <c r="G9" i="2" a="1"/>
  <c r="G9" i="2"/>
  <c r="G10" i="2" a="1"/>
  <c r="G10" i="2"/>
  <c r="G11" i="2" a="1"/>
  <c r="G11" i="2" s="1"/>
  <c r="G12" i="2" a="1"/>
  <c r="G12" i="2" s="1"/>
  <c r="G13" i="2" a="1"/>
  <c r="G13" i="2"/>
  <c r="G14" i="2" a="1"/>
  <c r="G14" i="2"/>
  <c r="G15" i="2" a="1"/>
  <c r="G15" i="2"/>
  <c r="G16" i="2" a="1"/>
  <c r="G16" i="2"/>
  <c r="G17" i="2" a="1"/>
  <c r="G17" i="2"/>
  <c r="G18" i="2" a="1"/>
  <c r="G18" i="2"/>
  <c r="G19" i="2" a="1"/>
  <c r="G19" i="2" s="1"/>
  <c r="G20" i="2" a="1"/>
  <c r="G20" i="2" s="1"/>
  <c r="G21" i="2" a="1"/>
  <c r="G21" i="2"/>
  <c r="G22" i="2" a="1"/>
  <c r="G22" i="2"/>
  <c r="G23" i="2" a="1"/>
  <c r="G23" i="2"/>
  <c r="G24" i="2" a="1"/>
  <c r="G24" i="2"/>
  <c r="G25" i="2" a="1"/>
  <c r="G25" i="2"/>
  <c r="G26" i="2" a="1"/>
  <c r="G26" i="2"/>
  <c r="G27" i="2" a="1"/>
  <c r="G27" i="2" s="1"/>
  <c r="G28" i="2" a="1"/>
  <c r="G28" i="2" s="1"/>
  <c r="G29" i="2" a="1"/>
  <c r="G29" i="2"/>
  <c r="G30" i="2" a="1"/>
  <c r="G30" i="2"/>
  <c r="G31" i="2" a="1"/>
  <c r="G31" i="2"/>
  <c r="G32" i="2" a="1"/>
  <c r="G32" i="2"/>
  <c r="G33" i="2" a="1"/>
  <c r="G33" i="2"/>
  <c r="G34" i="2" a="1"/>
  <c r="G34" i="2"/>
  <c r="G35" i="2" a="1"/>
  <c r="G35" i="2" s="1"/>
  <c r="G36" i="2" a="1"/>
  <c r="G36" i="2" s="1"/>
  <c r="G37" i="2" a="1"/>
  <c r="G37" i="2"/>
  <c r="G38" i="2" a="1"/>
  <c r="G38" i="2"/>
  <c r="G39" i="2" a="1"/>
  <c r="G39" i="2"/>
  <c r="G40" i="2" a="1"/>
  <c r="G40" i="2"/>
  <c r="G41" i="2" a="1"/>
  <c r="G41" i="2"/>
  <c r="G42" i="2" a="1"/>
  <c r="G42" i="2"/>
  <c r="G43" i="2" a="1"/>
  <c r="G43" i="2" s="1"/>
  <c r="G44" i="2" a="1"/>
  <c r="G44" i="2" s="1"/>
  <c r="G45" i="2" a="1"/>
  <c r="G45" i="2"/>
  <c r="G46" i="2" a="1"/>
  <c r="G46" i="2"/>
  <c r="G47" i="2" a="1"/>
  <c r="G47" i="2"/>
  <c r="G48" i="2" a="1"/>
  <c r="G48" i="2"/>
  <c r="G49" i="2" a="1"/>
  <c r="G49" i="2"/>
  <c r="G50" i="2" a="1"/>
  <c r="G50" i="2"/>
  <c r="G51" i="2" a="1"/>
  <c r="G51" i="2" s="1"/>
  <c r="G52" i="2" a="1"/>
  <c r="G52" i="2" s="1"/>
  <c r="G53" i="2" a="1"/>
  <c r="G53" i="2"/>
  <c r="G54" i="2" a="1"/>
  <c r="G54" i="2"/>
  <c r="G55" i="2" a="1"/>
  <c r="G55" i="2"/>
  <c r="G56" i="2" a="1"/>
  <c r="G56" i="2"/>
  <c r="G57" i="2" a="1"/>
  <c r="G57" i="2"/>
  <c r="G58" i="2" a="1"/>
  <c r="G58" i="2"/>
  <c r="G59" i="2" a="1"/>
  <c r="G59" i="2" s="1"/>
  <c r="G60" i="2" a="1"/>
  <c r="G60" i="2" s="1"/>
  <c r="G61" i="2" a="1"/>
  <c r="G61" i="2"/>
  <c r="G62" i="2" a="1"/>
  <c r="G62" i="2"/>
  <c r="G63" i="2" a="1"/>
  <c r="G63" i="2"/>
  <c r="G64" i="2" a="1"/>
  <c r="G64" i="2"/>
  <c r="G65" i="2" a="1"/>
  <c r="G65" i="2"/>
  <c r="G66" i="2" a="1"/>
  <c r="G66" i="2"/>
  <c r="G67" i="2" a="1"/>
  <c r="G67" i="2" s="1"/>
  <c r="G68" i="2" a="1"/>
  <c r="G68" i="2" s="1"/>
  <c r="G69" i="2" a="1"/>
  <c r="G69" i="2"/>
  <c r="G70" i="2" a="1"/>
  <c r="G70" i="2"/>
  <c r="G71" i="2" a="1"/>
  <c r="G71" i="2"/>
  <c r="G72" i="2" a="1"/>
  <c r="G72" i="2"/>
  <c r="G73" i="2" a="1"/>
  <c r="G73" i="2"/>
  <c r="G74" i="2" a="1"/>
  <c r="G74" i="2"/>
  <c r="G75" i="2" a="1"/>
  <c r="G75" i="2" s="1"/>
  <c r="G76" i="2" a="1"/>
  <c r="G76" i="2" s="1"/>
  <c r="G77" i="2" a="1"/>
  <c r="G77" i="2"/>
  <c r="G78" i="2" a="1"/>
  <c r="G78" i="2"/>
  <c r="G79" i="2" a="1"/>
  <c r="G79" i="2"/>
  <c r="G80" i="2" a="1"/>
  <c r="G80" i="2"/>
  <c r="G81" i="2" a="1"/>
  <c r="G81" i="2"/>
  <c r="G82" i="2" a="1"/>
  <c r="G82" i="2"/>
  <c r="G83" i="2" a="1"/>
  <c r="G83" i="2" s="1"/>
  <c r="G84" i="2" a="1"/>
  <c r="G84" i="2" s="1"/>
  <c r="G85" i="2" a="1"/>
  <c r="G85" i="2"/>
  <c r="G86" i="2" a="1"/>
  <c r="G86" i="2"/>
  <c r="G87" i="2" a="1"/>
  <c r="G87" i="2"/>
  <c r="G88" i="2" a="1"/>
  <c r="G88" i="2"/>
  <c r="G89" i="2" a="1"/>
  <c r="G89" i="2"/>
  <c r="G90" i="2" a="1"/>
  <c r="G90" i="2"/>
  <c r="G91" i="2" a="1"/>
  <c r="G91" i="2" s="1"/>
  <c r="G92" i="2" a="1"/>
  <c r="G92" i="2" s="1"/>
  <c r="G93" i="2" a="1"/>
  <c r="G93" i="2"/>
  <c r="G94" i="2" a="1"/>
  <c r="G94" i="2"/>
  <c r="G95" i="2" a="1"/>
  <c r="G95" i="2"/>
  <c r="G96" i="2" a="1"/>
  <c r="G96" i="2"/>
  <c r="G97" i="2" a="1"/>
  <c r="G97" i="2"/>
  <c r="G98" i="2" a="1"/>
  <c r="G98" i="2"/>
  <c r="G99" i="2" a="1"/>
  <c r="G99" i="2" s="1"/>
  <c r="G100" i="2" a="1"/>
  <c r="G100" i="2" s="1"/>
  <c r="G101" i="2" a="1"/>
  <c r="G101" i="2"/>
  <c r="G102" i="2" a="1"/>
  <c r="G102" i="2"/>
  <c r="G103" i="2" a="1"/>
  <c r="G103" i="2"/>
  <c r="G104" i="2" a="1"/>
  <c r="G104" i="2"/>
  <c r="G105" i="2" a="1"/>
  <c r="G105" i="2"/>
  <c r="G106" i="2" a="1"/>
  <c r="G106" i="2"/>
  <c r="G107" i="2" a="1"/>
  <c r="G107" i="2" s="1"/>
  <c r="G108" i="2" a="1"/>
  <c r="G108" i="2" s="1"/>
  <c r="G109" i="2" a="1"/>
  <c r="G109" i="2"/>
  <c r="G110" i="2" a="1"/>
  <c r="G110" i="2"/>
  <c r="G111" i="2" a="1"/>
  <c r="G111" i="2"/>
  <c r="G112" i="2" a="1"/>
  <c r="G112" i="2"/>
  <c r="G113" i="2" a="1"/>
  <c r="G113" i="2"/>
  <c r="G114" i="2" a="1"/>
  <c r="G114" i="2"/>
  <c r="G115" i="2" a="1"/>
  <c r="G115" i="2" s="1"/>
  <c r="G116" i="2" a="1"/>
  <c r="G116" i="2" s="1"/>
  <c r="G117" i="2" a="1"/>
  <c r="G117" i="2"/>
  <c r="G118" i="2" a="1"/>
  <c r="G118" i="2"/>
  <c r="G119" i="2" a="1"/>
  <c r="G119" i="2"/>
  <c r="G120" i="2" a="1"/>
  <c r="G120" i="2"/>
  <c r="G121" i="2" a="1"/>
  <c r="G121" i="2"/>
  <c r="G122" i="2" a="1"/>
  <c r="G122" i="2"/>
  <c r="G123" i="2" a="1"/>
  <c r="G123" i="2" s="1"/>
  <c r="G124" i="2" a="1"/>
  <c r="G124" i="2" s="1"/>
  <c r="G125" i="2" a="1"/>
  <c r="G125" i="2"/>
  <c r="G126" i="2" a="1"/>
  <c r="G126" i="2"/>
  <c r="G127" i="2" a="1"/>
  <c r="G127" i="2"/>
  <c r="G128" i="2" a="1"/>
  <c r="G128" i="2"/>
  <c r="G129" i="2" a="1"/>
  <c r="G129" i="2"/>
  <c r="G130" i="2" a="1"/>
  <c r="G130" i="2"/>
  <c r="G131" i="2" a="1"/>
  <c r="G131" i="2" s="1"/>
  <c r="G132" i="2" a="1"/>
  <c r="G132" i="2" s="1"/>
  <c r="G133" i="2" a="1"/>
  <c r="G133" i="2"/>
  <c r="G134" i="2" a="1"/>
  <c r="G134" i="2"/>
  <c r="G135" i="2" a="1"/>
  <c r="G135" i="2"/>
  <c r="G136" i="2" a="1"/>
  <c r="G136" i="2"/>
  <c r="G137" i="2" a="1"/>
  <c r="G137" i="2"/>
  <c r="G138" i="2" a="1"/>
  <c r="G138" i="2"/>
  <c r="G139" i="2" a="1"/>
  <c r="G139" i="2" s="1"/>
  <c r="G140" i="2" a="1"/>
  <c r="G140" i="2" s="1"/>
  <c r="G141" i="2" a="1"/>
  <c r="G141" i="2"/>
  <c r="G142" i="2" a="1"/>
  <c r="G142" i="2"/>
  <c r="G143" i="2" a="1"/>
  <c r="G143" i="2"/>
  <c r="G144" i="2" a="1"/>
  <c r="G144" i="2"/>
  <c r="G145" i="2" a="1"/>
  <c r="G145" i="2"/>
  <c r="G146" i="2" a="1"/>
  <c r="G146" i="2"/>
  <c r="G147" i="2" a="1"/>
  <c r="G147" i="2" s="1"/>
  <c r="G148" i="2" a="1"/>
  <c r="G148" i="2" s="1"/>
  <c r="G149" i="2" a="1"/>
  <c r="G149" i="2"/>
  <c r="G150" i="2" a="1"/>
  <c r="G150" i="2"/>
  <c r="G151" i="2" a="1"/>
  <c r="G151" i="2"/>
  <c r="G152" i="2" a="1"/>
  <c r="G152" i="2"/>
  <c r="G153" i="2" a="1"/>
  <c r="G153" i="2"/>
  <c r="G154" i="2" a="1"/>
  <c r="G154" i="2"/>
  <c r="G155" i="2" a="1"/>
  <c r="G155" i="2" s="1"/>
  <c r="G156" i="2" a="1"/>
  <c r="G156" i="2" s="1"/>
  <c r="G157" i="2" a="1"/>
  <c r="G157" i="2"/>
  <c r="G158" i="2" a="1"/>
  <c r="G158" i="2"/>
  <c r="G159" i="2" a="1"/>
  <c r="G159" i="2"/>
  <c r="G160" i="2" a="1"/>
  <c r="G160" i="2"/>
  <c r="G161" i="2" a="1"/>
  <c r="G161" i="2"/>
  <c r="G162" i="2" a="1"/>
  <c r="G162" i="2"/>
  <c r="G163" i="2" a="1"/>
  <c r="G163" i="2" s="1"/>
  <c r="G164" i="2" a="1"/>
  <c r="G164" i="2" s="1"/>
  <c r="G165" i="2" a="1"/>
  <c r="G165" i="2"/>
  <c r="G166" i="2" a="1"/>
  <c r="G166" i="2"/>
  <c r="G167" i="2" a="1"/>
  <c r="G167" i="2"/>
  <c r="G168" i="2" a="1"/>
  <c r="G168" i="2"/>
  <c r="G169" i="2" a="1"/>
  <c r="G169" i="2"/>
  <c r="G170" i="2" a="1"/>
  <c r="G170" i="2"/>
  <c r="G171" i="2" a="1"/>
  <c r="G171" i="2" s="1"/>
  <c r="G172" i="2" a="1"/>
  <c r="G172" i="2" s="1"/>
  <c r="G173" i="2" a="1"/>
  <c r="G173" i="2"/>
  <c r="G174" i="2" a="1"/>
  <c r="G174" i="2"/>
  <c r="G175" i="2" a="1"/>
  <c r="G175" i="2"/>
  <c r="G176" i="2" a="1"/>
  <c r="G176" i="2"/>
  <c r="G177" i="2" a="1"/>
  <c r="G177" i="2"/>
  <c r="G178" i="2" a="1"/>
  <c r="G178" i="2"/>
  <c r="G179" i="2" a="1"/>
  <c r="G179" i="2" s="1"/>
  <c r="G180" i="2" a="1"/>
  <c r="G180" i="2" s="1"/>
  <c r="G181" i="2" a="1"/>
  <c r="G181" i="2"/>
  <c r="G182" i="2" a="1"/>
  <c r="G182" i="2"/>
  <c r="G183" i="2" a="1"/>
  <c r="G183" i="2"/>
  <c r="G184" i="2" a="1"/>
  <c r="G184" i="2"/>
  <c r="G185" i="2" a="1"/>
  <c r="G185" i="2"/>
  <c r="G186" i="2" a="1"/>
  <c r="G186" i="2"/>
  <c r="G187" i="2" a="1"/>
  <c r="G187" i="2" s="1"/>
  <c r="G188" i="2" a="1"/>
  <c r="G188" i="2" s="1"/>
  <c r="G189" i="2" a="1"/>
  <c r="G189" i="2"/>
  <c r="G190" i="2" a="1"/>
  <c r="G190" i="2"/>
  <c r="G191" i="2" a="1"/>
  <c r="G191" i="2"/>
  <c r="G192" i="2" a="1"/>
  <c r="G192" i="2"/>
  <c r="G193" i="2" a="1"/>
  <c r="G193" i="2"/>
  <c r="G194" i="2" a="1"/>
  <c r="G194" i="2"/>
  <c r="G195" i="2" a="1"/>
  <c r="G195" i="2" s="1"/>
  <c r="G196" i="2" a="1"/>
  <c r="G196" i="2" s="1"/>
  <c r="G197" i="2" a="1"/>
  <c r="G197" i="2"/>
  <c r="G198" i="2" a="1"/>
  <c r="G198" i="2"/>
  <c r="G199" i="2" a="1"/>
  <c r="G199" i="2"/>
  <c r="G200" i="2" a="1"/>
  <c r="G200" i="2"/>
  <c r="G201" i="2" a="1"/>
  <c r="G201" i="2"/>
  <c r="G202" i="2" a="1"/>
  <c r="G202" i="2"/>
  <c r="G203" i="2" a="1"/>
  <c r="G203" i="2" s="1"/>
  <c r="G204" i="2" a="1"/>
  <c r="G204" i="2" s="1"/>
  <c r="G205" i="2" a="1"/>
  <c r="G205" i="2"/>
  <c r="G206" i="2" a="1"/>
  <c r="G206" i="2"/>
  <c r="G207" i="2" a="1"/>
  <c r="G207" i="2"/>
  <c r="G208" i="2" a="1"/>
  <c r="G208" i="2"/>
  <c r="G209" i="2" a="1"/>
  <c r="G209" i="2"/>
  <c r="G210" i="2" a="1"/>
  <c r="G210" i="2"/>
  <c r="G211" i="2" a="1"/>
  <c r="G211" i="2" s="1"/>
  <c r="G212" i="2" a="1"/>
  <c r="G212" i="2" s="1"/>
  <c r="G213" i="2" a="1"/>
  <c r="G213" i="2"/>
  <c r="G214" i="2" a="1"/>
  <c r="G214" i="2"/>
  <c r="G215" i="2" a="1"/>
  <c r="G215" i="2"/>
  <c r="G216" i="2" a="1"/>
  <c r="G216" i="2"/>
  <c r="G217" i="2" a="1"/>
  <c r="G217" i="2"/>
  <c r="G218" i="2" a="1"/>
  <c r="G218" i="2"/>
  <c r="G219" i="2" a="1"/>
  <c r="G219" i="2" s="1"/>
  <c r="G220" i="2" a="1"/>
  <c r="G220" i="2" s="1"/>
  <c r="G221" i="2" a="1"/>
  <c r="G221" i="2"/>
  <c r="G222" i="2" a="1"/>
  <c r="G222" i="2"/>
  <c r="G223" i="2" a="1"/>
  <c r="G223" i="2"/>
  <c r="G224" i="2" a="1"/>
  <c r="G224" i="2"/>
  <c r="G225" i="2" a="1"/>
  <c r="G225" i="2"/>
  <c r="G226" i="2" a="1"/>
  <c r="G226" i="2"/>
  <c r="G227" i="2" a="1"/>
  <c r="G227" i="2" s="1"/>
  <c r="G228" i="2" a="1"/>
  <c r="G228" i="2" s="1"/>
  <c r="G229" i="2" a="1"/>
  <c r="G229" i="2"/>
  <c r="G230" i="2" a="1"/>
  <c r="G230" i="2"/>
  <c r="G231" i="2" a="1"/>
  <c r="G231" i="2"/>
  <c r="G232" i="2" a="1"/>
  <c r="G232" i="2"/>
  <c r="G233" i="2" a="1"/>
  <c r="G233" i="2"/>
  <c r="G234" i="2" a="1"/>
  <c r="G234" i="2"/>
  <c r="G235" i="2" a="1"/>
  <c r="G235" i="2" s="1"/>
  <c r="G236" i="2" a="1"/>
  <c r="G236" i="2" s="1"/>
  <c r="G237" i="2" a="1"/>
  <c r="G237" i="2"/>
  <c r="G238" i="2" a="1"/>
  <c r="G238" i="2"/>
  <c r="G239" i="2" a="1"/>
  <c r="G239" i="2"/>
  <c r="G240" i="2" a="1"/>
  <c r="G240" i="2"/>
  <c r="G241" i="2" a="1"/>
  <c r="G241" i="2"/>
  <c r="G242" i="2" a="1"/>
  <c r="G242" i="2"/>
  <c r="G243" i="2" a="1"/>
  <c r="G243" i="2" s="1"/>
  <c r="G244" i="2" a="1"/>
  <c r="G244" i="2" s="1"/>
  <c r="G245" i="2" a="1"/>
  <c r="G245" i="2"/>
  <c r="G246" i="2" a="1"/>
  <c r="G246" i="2"/>
  <c r="G247" i="2" a="1"/>
  <c r="G247" i="2"/>
  <c r="G248" i="2" a="1"/>
  <c r="G248" i="2"/>
  <c r="G249" i="2" a="1"/>
  <c r="G249" i="2"/>
  <c r="G250" i="2" a="1"/>
  <c r="G250" i="2"/>
  <c r="G251" i="2" a="1"/>
  <c r="G251" i="2" s="1"/>
  <c r="G252" i="2" a="1"/>
  <c r="G252" i="2" s="1"/>
  <c r="G253" i="2" a="1"/>
  <c r="G253" i="2"/>
  <c r="G254" i="2" a="1"/>
  <c r="G254" i="2"/>
  <c r="G255" i="2" a="1"/>
  <c r="G255" i="2"/>
  <c r="G256" i="2" a="1"/>
  <c r="G256" i="2"/>
  <c r="G257" i="2" a="1"/>
  <c r="G257" i="2"/>
  <c r="G258" i="2" a="1"/>
  <c r="G258" i="2"/>
  <c r="G259" i="2" a="1"/>
  <c r="G259" i="2" s="1"/>
  <c r="G260" i="2" a="1"/>
  <c r="G260" i="2" s="1"/>
  <c r="G261" i="2" a="1"/>
  <c r="G261" i="2"/>
  <c r="G262" i="2" a="1"/>
  <c r="G262" i="2"/>
  <c r="G263" i="2" a="1"/>
  <c r="G263" i="2"/>
  <c r="G264" i="2" a="1"/>
  <c r="G264" i="2"/>
  <c r="G265" i="2" a="1"/>
  <c r="G265" i="2"/>
  <c r="G266" i="2" a="1"/>
  <c r="G266" i="2"/>
  <c r="G267" i="2" a="1"/>
  <c r="G267" i="2" s="1"/>
  <c r="G268" i="2" a="1"/>
  <c r="G268" i="2" s="1"/>
  <c r="G269" i="2" a="1"/>
  <c r="G269" i="2"/>
  <c r="G270" i="2" a="1"/>
  <c r="G270" i="2"/>
  <c r="G271" i="2" a="1"/>
  <c r="G271" i="2"/>
  <c r="G272" i="2" a="1"/>
  <c r="G272" i="2"/>
  <c r="G273" i="2" a="1"/>
  <c r="G273" i="2"/>
  <c r="G274" i="2" a="1"/>
  <c r="G274" i="2"/>
  <c r="G275" i="2" a="1"/>
  <c r="G275" i="2" s="1"/>
  <c r="G276" i="2" a="1"/>
  <c r="G276" i="2" s="1"/>
  <c r="G277" i="2" a="1"/>
  <c r="G277" i="2"/>
  <c r="G278" i="2" a="1"/>
  <c r="G278" i="2"/>
  <c r="G279" i="2" a="1"/>
  <c r="G279" i="2"/>
  <c r="G280" i="2" a="1"/>
  <c r="G280" i="2"/>
  <c r="G281" i="2" a="1"/>
  <c r="G281" i="2"/>
  <c r="G282" i="2" a="1"/>
  <c r="G282" i="2"/>
  <c r="G283" i="2" a="1"/>
  <c r="G283" i="2" s="1"/>
  <c r="G284" i="2" a="1"/>
  <c r="G284" i="2" s="1"/>
  <c r="G285" i="2" a="1"/>
  <c r="G285" i="2"/>
  <c r="G286" i="2" a="1"/>
  <c r="G286" i="2"/>
  <c r="G287" i="2" a="1"/>
  <c r="G287" i="2"/>
  <c r="G288" i="2" a="1"/>
  <c r="G288" i="2"/>
  <c r="G289" i="2" a="1"/>
  <c r="G289" i="2"/>
  <c r="G290" i="2" a="1"/>
  <c r="G290" i="2"/>
  <c r="G291" i="2" a="1"/>
  <c r="G291" i="2" s="1"/>
  <c r="G292" i="2" a="1"/>
  <c r="G292" i="2" s="1"/>
  <c r="G293" i="2" a="1"/>
  <c r="G293" i="2"/>
  <c r="G294" i="2" a="1"/>
  <c r="G294" i="2"/>
  <c r="G295" i="2" a="1"/>
  <c r="G295" i="2"/>
  <c r="G296" i="2" a="1"/>
  <c r="G296" i="2"/>
  <c r="G297" i="2" a="1"/>
  <c r="G297" i="2"/>
  <c r="G298" i="2" a="1"/>
  <c r="G298" i="2"/>
  <c r="G299" i="2" a="1"/>
  <c r="G299" i="2" s="1"/>
  <c r="G300" i="2" a="1"/>
  <c r="G300" i="2" s="1"/>
  <c r="G301" i="2" a="1"/>
  <c r="G301" i="2"/>
  <c r="G302" i="2" a="1"/>
  <c r="G302" i="2"/>
  <c r="G303" i="2" a="1"/>
  <c r="G303" i="2"/>
  <c r="G304" i="2" a="1"/>
  <c r="G304" i="2"/>
  <c r="G305" i="2" a="1"/>
  <c r="G305" i="2"/>
  <c r="G306" i="2" a="1"/>
  <c r="G306" i="2"/>
  <c r="G307" i="2" a="1"/>
  <c r="G307" i="2" s="1"/>
  <c r="G308" i="2" a="1"/>
  <c r="G308" i="2" s="1"/>
  <c r="G309" i="2" a="1"/>
  <c r="G309" i="2"/>
  <c r="G310" i="2" a="1"/>
  <c r="G310" i="2"/>
  <c r="G311" i="2" a="1"/>
  <c r="G311" i="2"/>
  <c r="G312" i="2" a="1"/>
  <c r="G312" i="2"/>
  <c r="G313" i="2" a="1"/>
  <c r="G313" i="2"/>
  <c r="G314" i="2" a="1"/>
  <c r="G314" i="2"/>
  <c r="G315" i="2" a="1"/>
  <c r="G315" i="2" s="1"/>
  <c r="G316" i="2" a="1"/>
  <c r="G316" i="2" s="1"/>
  <c r="G317" i="2" a="1"/>
  <c r="G317" i="2"/>
  <c r="G318" i="2" a="1"/>
  <c r="G318" i="2"/>
  <c r="G319" i="2" a="1"/>
  <c r="G319" i="2"/>
  <c r="G320" i="2" a="1"/>
  <c r="G320" i="2"/>
  <c r="G321" i="2" a="1"/>
  <c r="G321" i="2"/>
  <c r="G322" i="2" a="1"/>
  <c r="G322" i="2"/>
  <c r="G323" i="2" a="1"/>
  <c r="G323" i="2" s="1"/>
  <c r="G324" i="2" a="1"/>
  <c r="G324" i="2" s="1"/>
  <c r="G325" i="2" a="1"/>
  <c r="G325" i="2"/>
  <c r="G326" i="2" a="1"/>
  <c r="G326" i="2"/>
  <c r="G327" i="2" a="1"/>
  <c r="G327" i="2"/>
  <c r="G328" i="2" a="1"/>
  <c r="G328" i="2"/>
  <c r="G329" i="2" a="1"/>
  <c r="G329" i="2"/>
  <c r="G330" i="2" a="1"/>
  <c r="G330" i="2"/>
  <c r="G331" i="2" a="1"/>
  <c r="G331" i="2" s="1"/>
  <c r="G332" i="2" a="1"/>
  <c r="G332" i="2" s="1"/>
  <c r="G333" i="2" a="1"/>
  <c r="G333" i="2"/>
  <c r="G334" i="2" a="1"/>
  <c r="G334" i="2"/>
  <c r="G335" i="2" a="1"/>
  <c r="G335" i="2"/>
  <c r="G336" i="2" a="1"/>
  <c r="G336" i="2"/>
  <c r="G337" i="2" a="1"/>
  <c r="G337" i="2"/>
  <c r="G338" i="2" a="1"/>
  <c r="G338" i="2"/>
  <c r="G339" i="2" a="1"/>
  <c r="G339" i="2" s="1"/>
  <c r="G340" i="2" a="1"/>
  <c r="G340" i="2" s="1"/>
  <c r="G341" i="2" a="1"/>
  <c r="G341" i="2"/>
  <c r="G342" i="2" a="1"/>
  <c r="G342" i="2"/>
  <c r="G343" i="2" a="1"/>
  <c r="G343" i="2"/>
  <c r="G344" i="2" a="1"/>
  <c r="G344" i="2"/>
  <c r="G345" i="2" a="1"/>
  <c r="G345" i="2"/>
  <c r="G346" i="2" a="1"/>
  <c r="G346" i="2"/>
  <c r="G347" i="2" a="1"/>
  <c r="G347" i="2" s="1"/>
  <c r="G348" i="2" a="1"/>
  <c r="G348" i="2" s="1"/>
  <c r="G349" i="2" a="1"/>
  <c r="G349" i="2"/>
  <c r="G350" i="2" a="1"/>
  <c r="G350" i="2"/>
  <c r="G351" i="2" a="1"/>
  <c r="G351" i="2"/>
  <c r="G352" i="2" a="1"/>
  <c r="G352" i="2"/>
  <c r="G353" i="2" a="1"/>
  <c r="G353" i="2"/>
  <c r="G354" i="2" a="1"/>
  <c r="G354" i="2"/>
  <c r="G355" i="2" a="1"/>
  <c r="G355" i="2" s="1"/>
  <c r="G356" i="2" a="1"/>
  <c r="G356" i="2" s="1"/>
  <c r="G357" i="2" a="1"/>
  <c r="G357" i="2"/>
  <c r="G358" i="2" a="1"/>
  <c r="G358" i="2"/>
  <c r="G359" i="2" a="1"/>
  <c r="G359" i="2"/>
  <c r="G360" i="2" a="1"/>
  <c r="G360" i="2"/>
  <c r="G361" i="2" a="1"/>
  <c r="G361" i="2"/>
  <c r="G362" i="2" a="1"/>
  <c r="G362" i="2"/>
  <c r="G363" i="2" a="1"/>
  <c r="G363" i="2" s="1"/>
  <c r="G364" i="2" a="1"/>
  <c r="G364" i="2" s="1"/>
  <c r="G365" i="2" a="1"/>
  <c r="G365" i="2"/>
  <c r="G366" i="2" a="1"/>
  <c r="G366" i="2"/>
  <c r="G367" i="2" a="1"/>
  <c r="G367" i="2"/>
  <c r="G368" i="2" a="1"/>
  <c r="G368" i="2"/>
  <c r="G369" i="2" a="1"/>
  <c r="G369" i="2"/>
  <c r="G370" i="2" a="1"/>
  <c r="G370" i="2"/>
  <c r="G371" i="2" a="1"/>
  <c r="G371" i="2" s="1"/>
  <c r="G372" i="2" a="1"/>
  <c r="G372" i="2" s="1"/>
  <c r="G373" i="2" a="1"/>
  <c r="G373" i="2"/>
  <c r="G374" i="2" a="1"/>
  <c r="G374" i="2"/>
  <c r="G375" i="2" a="1"/>
  <c r="G375" i="2"/>
  <c r="G376" i="2" a="1"/>
  <c r="G376" i="2"/>
  <c r="G377" i="2" a="1"/>
  <c r="G377" i="2"/>
  <c r="G378" i="2" a="1"/>
  <c r="G378" i="2"/>
  <c r="G379" i="2" a="1"/>
  <c r="G379" i="2" s="1"/>
  <c r="G380" i="2" a="1"/>
  <c r="G380" i="2" s="1"/>
  <c r="G381" i="2" a="1"/>
  <c r="G381" i="2"/>
  <c r="G382" i="2" a="1"/>
  <c r="G382" i="2"/>
  <c r="G383" i="2" a="1"/>
  <c r="G383" i="2"/>
  <c r="G384" i="2" a="1"/>
  <c r="G384" i="2"/>
  <c r="G385" i="2" a="1"/>
  <c r="G385" i="2"/>
  <c r="G386" i="2" a="1"/>
  <c r="G386" i="2"/>
  <c r="G387" i="2" a="1"/>
  <c r="G387" i="2" s="1"/>
  <c r="G388" i="2" a="1"/>
  <c r="G388" i="2" s="1"/>
  <c r="G389" i="2" a="1"/>
  <c r="G389" i="2"/>
  <c r="G390" i="2" a="1"/>
  <c r="G390" i="2"/>
  <c r="G391" i="2" a="1"/>
  <c r="G391" i="2"/>
  <c r="G392" i="2" a="1"/>
  <c r="G392" i="2"/>
  <c r="G393" i="2" a="1"/>
  <c r="G393" i="2"/>
  <c r="G394" i="2" a="1"/>
  <c r="G394" i="2"/>
  <c r="G395" i="2" a="1"/>
  <c r="G395" i="2" s="1"/>
  <c r="G396" i="2" a="1"/>
  <c r="G396" i="2" s="1"/>
  <c r="G397" i="2" a="1"/>
  <c r="G397" i="2"/>
  <c r="G398" i="2" a="1"/>
  <c r="G398" i="2"/>
  <c r="G399" i="2" a="1"/>
  <c r="G399" i="2"/>
  <c r="G400" i="2" a="1"/>
  <c r="G400" i="2"/>
  <c r="G401" i="2" a="1"/>
  <c r="G401" i="2"/>
  <c r="G402" i="2" a="1"/>
  <c r="G402" i="2"/>
  <c r="G403" i="2" a="1"/>
  <c r="G403" i="2" s="1"/>
  <c r="G404" i="2" a="1"/>
  <c r="G404" i="2" s="1"/>
  <c r="G405" i="2" a="1"/>
  <c r="G405" i="2"/>
  <c r="G406" i="2" a="1"/>
  <c r="G406" i="2"/>
  <c r="G407" i="2" a="1"/>
  <c r="G407" i="2"/>
  <c r="G408" i="2" a="1"/>
  <c r="G408" i="2"/>
  <c r="G409" i="2" a="1"/>
  <c r="G409" i="2"/>
  <c r="G410" i="2" a="1"/>
  <c r="G410" i="2"/>
  <c r="G411" i="2" a="1"/>
  <c r="G411" i="2" s="1"/>
  <c r="G412" i="2" a="1"/>
  <c r="G412" i="2" s="1"/>
  <c r="G413" i="2" a="1"/>
  <c r="G413" i="2"/>
  <c r="G414" i="2" a="1"/>
  <c r="G414" i="2"/>
  <c r="G415" i="2" a="1"/>
  <c r="G415" i="2"/>
  <c r="G416" i="2" a="1"/>
  <c r="G416" i="2"/>
  <c r="G417" i="2" a="1"/>
  <c r="G417" i="2"/>
  <c r="G418" i="2" a="1"/>
  <c r="G418" i="2"/>
  <c r="G419" i="2" a="1"/>
  <c r="G419" i="2" s="1"/>
  <c r="G420" i="2" a="1"/>
  <c r="G420" i="2" s="1"/>
  <c r="G421" i="2" a="1"/>
  <c r="G421" i="2"/>
  <c r="G422" i="2" a="1"/>
  <c r="G422" i="2"/>
  <c r="G423" i="2" a="1"/>
  <c r="G423" i="2"/>
  <c r="G424" i="2" a="1"/>
  <c r="G424" i="2"/>
  <c r="G425" i="2" a="1"/>
  <c r="G425" i="2"/>
  <c r="G426" i="2" a="1"/>
  <c r="G426" i="2"/>
  <c r="G427" i="2" a="1"/>
  <c r="G427" i="2" s="1"/>
  <c r="G428" i="2" a="1"/>
  <c r="G428" i="2" s="1"/>
  <c r="G429" i="2" a="1"/>
  <c r="G429" i="2"/>
  <c r="G430" i="2" a="1"/>
  <c r="G430" i="2"/>
  <c r="G431" i="2" a="1"/>
  <c r="G431" i="2"/>
  <c r="G432" i="2" a="1"/>
  <c r="G432" i="2"/>
  <c r="G433" i="2" a="1"/>
  <c r="G433" i="2"/>
  <c r="G434" i="2" a="1"/>
  <c r="G434" i="2"/>
  <c r="G435" i="2" a="1"/>
  <c r="G435" i="2" s="1"/>
  <c r="G436" i="2" a="1"/>
  <c r="G436" i="2" s="1"/>
  <c r="G437" i="2" a="1"/>
  <c r="G437" i="2"/>
  <c r="G438" i="2" a="1"/>
  <c r="G438" i="2"/>
  <c r="G439" i="2" a="1"/>
  <c r="G439" i="2"/>
  <c r="G440" i="2" a="1"/>
  <c r="G440" i="2"/>
  <c r="G441" i="2" a="1"/>
  <c r="G441" i="2"/>
  <c r="G442" i="2" a="1"/>
  <c r="G442" i="2"/>
  <c r="G443" i="2" a="1"/>
  <c r="G443" i="2" s="1"/>
  <c r="G444" i="2" a="1"/>
  <c r="G444" i="2" s="1"/>
  <c r="G445" i="2" a="1"/>
  <c r="G445" i="2"/>
  <c r="G446" i="2" a="1"/>
  <c r="G446" i="2"/>
  <c r="G447" i="2" a="1"/>
  <c r="G447" i="2"/>
  <c r="G448" i="2" a="1"/>
  <c r="G448" i="2"/>
  <c r="G449" i="2" a="1"/>
  <c r="G449" i="2"/>
  <c r="G450" i="2" a="1"/>
  <c r="G450" i="2"/>
  <c r="G451" i="2" a="1"/>
  <c r="G451" i="2" s="1"/>
  <c r="G452" i="2" a="1"/>
  <c r="G452" i="2" s="1"/>
  <c r="G453" i="2" a="1"/>
  <c r="G453" i="2"/>
  <c r="G454" i="2" a="1"/>
  <c r="G454" i="2"/>
  <c r="G455" i="2" a="1"/>
  <c r="G455" i="2"/>
  <c r="G456" i="2" a="1"/>
  <c r="G456" i="2"/>
  <c r="G457" i="2" a="1"/>
  <c r="G457" i="2"/>
  <c r="G458" i="2" a="1"/>
  <c r="G458" i="2"/>
  <c r="G459" i="2" a="1"/>
  <c r="G459" i="2" s="1"/>
  <c r="G460" i="2" a="1"/>
  <c r="G460" i="2" s="1"/>
  <c r="G461" i="2" a="1"/>
  <c r="G461" i="2"/>
  <c r="G462" i="2" a="1"/>
  <c r="G462" i="2"/>
  <c r="G463" i="2" a="1"/>
  <c r="G463" i="2"/>
  <c r="G464" i="2" a="1"/>
  <c r="G464" i="2"/>
  <c r="G465" i="2" a="1"/>
  <c r="G465" i="2"/>
  <c r="G466" i="2" a="1"/>
  <c r="G466" i="2"/>
  <c r="G467" i="2" a="1"/>
  <c r="G467" i="2" s="1"/>
  <c r="G468" i="2" a="1"/>
  <c r="G468" i="2" s="1"/>
  <c r="G469" i="2" a="1"/>
  <c r="G469" i="2"/>
  <c r="G470" i="2" a="1"/>
  <c r="G470" i="2"/>
  <c r="G471" i="2" a="1"/>
  <c r="G471" i="2"/>
  <c r="G472" i="2" a="1"/>
  <c r="G472" i="2"/>
  <c r="G473" i="2" a="1"/>
  <c r="G473" i="2"/>
  <c r="G474" i="2" a="1"/>
  <c r="G474" i="2"/>
  <c r="G475" i="2" a="1"/>
  <c r="G475" i="2" s="1"/>
  <c r="G476" i="2" a="1"/>
  <c r="G476" i="2" s="1"/>
  <c r="G477" i="2" a="1"/>
  <c r="G477" i="2"/>
  <c r="G478" i="2" a="1"/>
  <c r="G478" i="2"/>
  <c r="G479" i="2" a="1"/>
  <c r="G479" i="2"/>
  <c r="G480" i="2" a="1"/>
  <c r="G480" i="2"/>
  <c r="G481" i="2" a="1"/>
  <c r="G481" i="2"/>
  <c r="G482" i="2" a="1"/>
  <c r="G482" i="2"/>
  <c r="G483" i="2" a="1"/>
  <c r="G483" i="2" s="1"/>
  <c r="G484" i="2" a="1"/>
  <c r="G484" i="2" s="1"/>
  <c r="G485" i="2" a="1"/>
  <c r="G485" i="2"/>
  <c r="G486" i="2" a="1"/>
  <c r="G486" i="2"/>
  <c r="G487" i="2" a="1"/>
  <c r="G487" i="2"/>
  <c r="G488" i="2" a="1"/>
  <c r="G488" i="2"/>
  <c r="G489" i="2" a="1"/>
  <c r="G489" i="2"/>
  <c r="G490" i="2" a="1"/>
  <c r="G490" i="2"/>
  <c r="G491" i="2" a="1"/>
  <c r="G491" i="2" s="1"/>
  <c r="G492" i="2" a="1"/>
  <c r="G492" i="2" s="1"/>
  <c r="G493" i="2" a="1"/>
  <c r="G493" i="2"/>
  <c r="G494" i="2" a="1"/>
  <c r="G494" i="2"/>
  <c r="G495" i="2" a="1"/>
  <c r="G495" i="2"/>
  <c r="G496" i="2" a="1"/>
  <c r="G496" i="2"/>
  <c r="G497" i="2" a="1"/>
  <c r="G497" i="2"/>
  <c r="G498" i="2" a="1"/>
  <c r="G498" i="2"/>
  <c r="G499" i="2" a="1"/>
  <c r="G499" i="2" s="1"/>
  <c r="G500" i="2" a="1"/>
  <c r="G500" i="2" s="1"/>
  <c r="G501" i="2" a="1"/>
  <c r="G501" i="2"/>
  <c r="G502" i="2" a="1"/>
  <c r="G502" i="2"/>
  <c r="G503" i="2" a="1"/>
  <c r="G503" i="2"/>
  <c r="G504" i="2" a="1"/>
  <c r="G504" i="2"/>
  <c r="G505" i="2" a="1"/>
  <c r="G505" i="2"/>
  <c r="G506" i="2" a="1"/>
  <c r="G506" i="2"/>
  <c r="G507" i="2" a="1"/>
  <c r="G507" i="2" s="1"/>
  <c r="G508" i="2" a="1"/>
  <c r="G508" i="2" s="1"/>
  <c r="G509" i="2" a="1"/>
  <c r="G509" i="2"/>
  <c r="G510" i="2" a="1"/>
  <c r="G510" i="2"/>
  <c r="G511" i="2" a="1"/>
  <c r="G511" i="2"/>
  <c r="G512" i="2" a="1"/>
  <c r="G512" i="2"/>
  <c r="G513" i="2" a="1"/>
  <c r="G513" i="2"/>
  <c r="G514" i="2" a="1"/>
  <c r="G514" i="2"/>
  <c r="G515" i="2" a="1"/>
  <c r="G515" i="2" s="1"/>
  <c r="G516" i="2" a="1"/>
  <c r="G516" i="2" s="1"/>
  <c r="G517" i="2" a="1"/>
  <c r="G517" i="2"/>
  <c r="G518" i="2" a="1"/>
  <c r="G518" i="2"/>
  <c r="G519" i="2" a="1"/>
  <c r="G519" i="2"/>
  <c r="G520" i="2" a="1"/>
  <c r="G520" i="2"/>
  <c r="G521" i="2" a="1"/>
  <c r="G521" i="2"/>
  <c r="G522" i="2" a="1"/>
  <c r="G522" i="2"/>
  <c r="G523" i="2" a="1"/>
  <c r="G523" i="2" s="1"/>
  <c r="G524" i="2" a="1"/>
  <c r="G524" i="2" s="1"/>
  <c r="G525" i="2" a="1"/>
  <c r="G525" i="2"/>
  <c r="G526" i="2" a="1"/>
  <c r="G526" i="2"/>
  <c r="G527" i="2" a="1"/>
  <c r="G527" i="2"/>
  <c r="G528" i="2" a="1"/>
  <c r="G528" i="2"/>
  <c r="G529" i="2" a="1"/>
  <c r="G529" i="2"/>
  <c r="G530" i="2" a="1"/>
  <c r="G530" i="2"/>
  <c r="G531" i="2" a="1"/>
  <c r="G531" i="2" s="1"/>
  <c r="G532" i="2" a="1"/>
  <c r="G532" i="2" s="1"/>
  <c r="G533" i="2" a="1"/>
  <c r="G533" i="2"/>
  <c r="G534" i="2" a="1"/>
  <c r="G534" i="2"/>
  <c r="G535" i="2" a="1"/>
  <c r="G535" i="2"/>
  <c r="G536" i="2" a="1"/>
  <c r="G536" i="2"/>
  <c r="G537" i="2" a="1"/>
  <c r="G537" i="2"/>
  <c r="G538" i="2" a="1"/>
  <c r="G538" i="2"/>
  <c r="G539" i="2" a="1"/>
  <c r="G539" i="2" s="1"/>
  <c r="G540" i="2" a="1"/>
  <c r="G540" i="2" s="1"/>
  <c r="G541" i="2" a="1"/>
  <c r="G541" i="2"/>
  <c r="G542" i="2" a="1"/>
  <c r="G542" i="2"/>
  <c r="G543" i="2" a="1"/>
  <c r="G543" i="2"/>
  <c r="G544" i="2" a="1"/>
  <c r="G544" i="2"/>
  <c r="G545" i="2" a="1"/>
  <c r="G545" i="2"/>
  <c r="G546" i="2" a="1"/>
  <c r="G546" i="2"/>
  <c r="G547" i="2" a="1"/>
  <c r="G547" i="2" s="1"/>
  <c r="G548" i="2" a="1"/>
  <c r="G548" i="2" s="1"/>
  <c r="G549" i="2" a="1"/>
  <c r="G549" i="2"/>
  <c r="G550" i="2" a="1"/>
  <c r="G550" i="2"/>
  <c r="G551" i="2" a="1"/>
  <c r="G551" i="2"/>
  <c r="G552" i="2" a="1"/>
  <c r="G552" i="2"/>
  <c r="G553" i="2" a="1"/>
  <c r="G553" i="2"/>
  <c r="G554" i="2" a="1"/>
  <c r="G554" i="2"/>
  <c r="G555" i="2" a="1"/>
  <c r="G555" i="2" s="1"/>
  <c r="G556" i="2" a="1"/>
  <c r="G556" i="2" s="1"/>
  <c r="G557" i="2" a="1"/>
  <c r="G557" i="2"/>
  <c r="G558" i="2" a="1"/>
  <c r="G558" i="2"/>
  <c r="G559" i="2" a="1"/>
  <c r="G559" i="2"/>
  <c r="G560" i="2" a="1"/>
  <c r="G560" i="2"/>
  <c r="G561" i="2" a="1"/>
  <c r="G561" i="2"/>
  <c r="G562" i="2" a="1"/>
  <c r="G562" i="2"/>
  <c r="G563" i="2" a="1"/>
  <c r="G563" i="2" s="1"/>
  <c r="G564" i="2" a="1"/>
  <c r="G564" i="2" s="1"/>
  <c r="G565" i="2" a="1"/>
  <c r="G565" i="2"/>
  <c r="G566" i="2" a="1"/>
  <c r="G566" i="2"/>
  <c r="G567" i="2" a="1"/>
  <c r="G567" i="2"/>
  <c r="G568" i="2" a="1"/>
  <c r="G568" i="2"/>
  <c r="G569" i="2" a="1"/>
  <c r="G569" i="2"/>
  <c r="G570" i="2" a="1"/>
  <c r="G570" i="2"/>
  <c r="G571" i="2" a="1"/>
  <c r="G571" i="2" s="1"/>
  <c r="G572" i="2" a="1"/>
  <c r="G572" i="2" s="1"/>
  <c r="G573" i="2" a="1"/>
  <c r="G573" i="2"/>
  <c r="G574" i="2" a="1"/>
  <c r="G574" i="2"/>
  <c r="G575" i="2" a="1"/>
  <c r="G575" i="2"/>
  <c r="G576" i="2" a="1"/>
  <c r="G576" i="2"/>
  <c r="G577" i="2" a="1"/>
  <c r="G577" i="2"/>
  <c r="G578" i="2" a="1"/>
  <c r="G578" i="2"/>
  <c r="G579" i="2" a="1"/>
  <c r="G579" i="2" s="1"/>
  <c r="G580" i="2" a="1"/>
  <c r="G580" i="2" s="1"/>
  <c r="G581" i="2" a="1"/>
  <c r="G581" i="2"/>
  <c r="G582" i="2" a="1"/>
  <c r="G582" i="2"/>
  <c r="G583" i="2" a="1"/>
  <c r="G583" i="2"/>
  <c r="G584" i="2" a="1"/>
  <c r="G584" i="2"/>
  <c r="G585" i="2" a="1"/>
  <c r="G585" i="2"/>
  <c r="G586" i="2" a="1"/>
  <c r="G586" i="2"/>
  <c r="G587" i="2" a="1"/>
  <c r="G587" i="2" s="1"/>
  <c r="G588" i="2" a="1"/>
  <c r="G588" i="2" s="1"/>
  <c r="G589" i="2" a="1"/>
  <c r="G589" i="2"/>
  <c r="G590" i="2" a="1"/>
  <c r="G590" i="2"/>
  <c r="G591" i="2" a="1"/>
  <c r="G591" i="2"/>
  <c r="G592" i="2" a="1"/>
  <c r="G592" i="2"/>
  <c r="G593" i="2" a="1"/>
  <c r="G593" i="2"/>
  <c r="G594" i="2" a="1"/>
  <c r="G594" i="2"/>
  <c r="G595" i="2" a="1"/>
  <c r="G595" i="2" s="1"/>
  <c r="G596" i="2" a="1"/>
  <c r="G596" i="2" s="1"/>
  <c r="F2" i="2" a="1"/>
  <c r="F2" i="2" s="1"/>
  <c r="F3" i="2" a="1"/>
  <c r="F3" i="2" s="1"/>
  <c r="F4" i="2" a="1"/>
  <c r="F4" i="2"/>
  <c r="F5" i="2" a="1"/>
  <c r="F5" i="2"/>
  <c r="F6" i="2" a="1"/>
  <c r="F6" i="2"/>
  <c r="F7" i="2" a="1"/>
  <c r="F7" i="2"/>
  <c r="F8" i="2" a="1"/>
  <c r="F8" i="2"/>
  <c r="F9" i="2" a="1"/>
  <c r="F9" i="2"/>
  <c r="F10" i="2" a="1"/>
  <c r="F10" i="2"/>
  <c r="F11" i="2" a="1"/>
  <c r="F11" i="2" s="1"/>
  <c r="F12" i="2" a="1"/>
  <c r="F12" i="2"/>
  <c r="F13" i="2" a="1"/>
  <c r="F13" i="2"/>
  <c r="F14" i="2" a="1"/>
  <c r="F14" i="2"/>
  <c r="F15" i="2" a="1"/>
  <c r="F15" i="2"/>
  <c r="F16" i="2" a="1"/>
  <c r="F16" i="2"/>
  <c r="F17" i="2" a="1"/>
  <c r="F17" i="2"/>
  <c r="F18" i="2" a="1"/>
  <c r="F18" i="2"/>
  <c r="F19" i="2" a="1"/>
  <c r="F19" i="2" s="1"/>
  <c r="F20" i="2" a="1"/>
  <c r="F20" i="2"/>
  <c r="F21" i="2" a="1"/>
  <c r="F21" i="2"/>
  <c r="F22" i="2" a="1"/>
  <c r="F22" i="2"/>
  <c r="F23" i="2" a="1"/>
  <c r="F23" i="2"/>
  <c r="F24" i="2" a="1"/>
  <c r="F24" i="2"/>
  <c r="F25" i="2" a="1"/>
  <c r="F25" i="2"/>
  <c r="F26" i="2" a="1"/>
  <c r="F26" i="2"/>
  <c r="F27" i="2" a="1"/>
  <c r="F27" i="2" s="1"/>
  <c r="F28" i="2" a="1"/>
  <c r="F28" i="2"/>
  <c r="F29" i="2" a="1"/>
  <c r="F29" i="2"/>
  <c r="F30" i="2" a="1"/>
  <c r="F30" i="2"/>
  <c r="F31" i="2" a="1"/>
  <c r="F31" i="2"/>
  <c r="F32" i="2" a="1"/>
  <c r="F32" i="2"/>
  <c r="F33" i="2" a="1"/>
  <c r="F33" i="2"/>
  <c r="F34" i="2" a="1"/>
  <c r="F34" i="2"/>
  <c r="F35" i="2" a="1"/>
  <c r="F35" i="2" s="1"/>
  <c r="F36" i="2" a="1"/>
  <c r="F36" i="2"/>
  <c r="F37" i="2" a="1"/>
  <c r="F37" i="2"/>
  <c r="F38" i="2" a="1"/>
  <c r="F38" i="2"/>
  <c r="F39" i="2" a="1"/>
  <c r="F39" i="2"/>
  <c r="F40" i="2" a="1"/>
  <c r="F40" i="2"/>
  <c r="F41" i="2" a="1"/>
  <c r="F41" i="2"/>
  <c r="F42" i="2" a="1"/>
  <c r="F42" i="2"/>
  <c r="F43" i="2" a="1"/>
  <c r="F43" i="2" s="1"/>
  <c r="F44" i="2" a="1"/>
  <c r="F44" i="2"/>
  <c r="F45" i="2" a="1"/>
  <c r="F45" i="2"/>
  <c r="F46" i="2" a="1"/>
  <c r="F46" i="2"/>
  <c r="F47" i="2" a="1"/>
  <c r="F47" i="2"/>
  <c r="F48" i="2" a="1"/>
  <c r="F48" i="2"/>
  <c r="F49" i="2" a="1"/>
  <c r="F49" i="2"/>
  <c r="F50" i="2" a="1"/>
  <c r="F50" i="2"/>
  <c r="F51" i="2" a="1"/>
  <c r="F51" i="2" s="1"/>
  <c r="F52" i="2" a="1"/>
  <c r="F52" i="2"/>
  <c r="F53" i="2" a="1"/>
  <c r="F53" i="2"/>
  <c r="F54" i="2" a="1"/>
  <c r="F54" i="2"/>
  <c r="F55" i="2" a="1"/>
  <c r="F55" i="2"/>
  <c r="F56" i="2" a="1"/>
  <c r="F56" i="2"/>
  <c r="F57" i="2" a="1"/>
  <c r="F57" i="2"/>
  <c r="F58" i="2" a="1"/>
  <c r="F58" i="2"/>
  <c r="F59" i="2" a="1"/>
  <c r="F59" i="2" s="1"/>
  <c r="F60" i="2" a="1"/>
  <c r="F60" i="2"/>
  <c r="F61" i="2" a="1"/>
  <c r="F61" i="2"/>
  <c r="F62" i="2" a="1"/>
  <c r="F62" i="2"/>
  <c r="F63" i="2" a="1"/>
  <c r="F63" i="2"/>
  <c r="F64" i="2" a="1"/>
  <c r="F64" i="2"/>
  <c r="F65" i="2" a="1"/>
  <c r="F65" i="2"/>
  <c r="F66" i="2" a="1"/>
  <c r="F66" i="2"/>
  <c r="F67" i="2" a="1"/>
  <c r="F67" i="2" s="1"/>
  <c r="F68" i="2" a="1"/>
  <c r="F68" i="2"/>
  <c r="F69" i="2" a="1"/>
  <c r="F69" i="2"/>
  <c r="F70" i="2" a="1"/>
  <c r="F70" i="2"/>
  <c r="F71" i="2" a="1"/>
  <c r="F71" i="2"/>
  <c r="F72" i="2" a="1"/>
  <c r="F72" i="2"/>
  <c r="F73" i="2" a="1"/>
  <c r="F73" i="2"/>
  <c r="F74" i="2" a="1"/>
  <c r="F74" i="2"/>
  <c r="F75" i="2" a="1"/>
  <c r="F75" i="2" s="1"/>
  <c r="F76" i="2" a="1"/>
  <c r="F76" i="2"/>
  <c r="F77" i="2" a="1"/>
  <c r="F77" i="2"/>
  <c r="F78" i="2" a="1"/>
  <c r="F78" i="2"/>
  <c r="F79" i="2" a="1"/>
  <c r="F79" i="2"/>
  <c r="F80" i="2" a="1"/>
  <c r="F80" i="2"/>
  <c r="F81" i="2" a="1"/>
  <c r="F81" i="2"/>
  <c r="F82" i="2" a="1"/>
  <c r="F82" i="2"/>
  <c r="F83" i="2" a="1"/>
  <c r="F83" i="2" s="1"/>
  <c r="F84" i="2" a="1"/>
  <c r="F84" i="2"/>
  <c r="F85" i="2" a="1"/>
  <c r="F85" i="2"/>
  <c r="F86" i="2" a="1"/>
  <c r="F86" i="2"/>
  <c r="F87" i="2" a="1"/>
  <c r="F87" i="2"/>
  <c r="F88" i="2" a="1"/>
  <c r="F88" i="2"/>
  <c r="F89" i="2" a="1"/>
  <c r="F89" i="2"/>
  <c r="F90" i="2" a="1"/>
  <c r="F90" i="2"/>
  <c r="F91" i="2" a="1"/>
  <c r="F91" i="2" s="1"/>
  <c r="F92" i="2" a="1"/>
  <c r="F92" i="2"/>
  <c r="F93" i="2" a="1"/>
  <c r="F93" i="2"/>
  <c r="F94" i="2" a="1"/>
  <c r="F94" i="2"/>
  <c r="F95" i="2" a="1"/>
  <c r="F95" i="2"/>
  <c r="F96" i="2" a="1"/>
  <c r="F96" i="2"/>
  <c r="F97" i="2" a="1"/>
  <c r="F97" i="2"/>
  <c r="F98" i="2" a="1"/>
  <c r="F98" i="2"/>
  <c r="F99" i="2" a="1"/>
  <c r="F99" i="2" s="1"/>
  <c r="F100" i="2" a="1"/>
  <c r="F100" i="2"/>
  <c r="F101" i="2" a="1"/>
  <c r="F101" i="2"/>
  <c r="F102" i="2" a="1"/>
  <c r="F102" i="2"/>
  <c r="F103" i="2" a="1"/>
  <c r="F103" i="2"/>
  <c r="F104" i="2" a="1"/>
  <c r="F104" i="2"/>
  <c r="F105" i="2" a="1"/>
  <c r="F105" i="2"/>
  <c r="F106" i="2" a="1"/>
  <c r="F106" i="2"/>
  <c r="F107" i="2" a="1"/>
  <c r="F107" i="2" s="1"/>
  <c r="F108" i="2" a="1"/>
  <c r="F108" i="2"/>
  <c r="F109" i="2" a="1"/>
  <c r="F109" i="2"/>
  <c r="F110" i="2" a="1"/>
  <c r="F110" i="2"/>
  <c r="F111" i="2" a="1"/>
  <c r="F111" i="2"/>
  <c r="F112" i="2" a="1"/>
  <c r="F112" i="2"/>
  <c r="F113" i="2" a="1"/>
  <c r="F113" i="2"/>
  <c r="F114" i="2" a="1"/>
  <c r="F114" i="2"/>
  <c r="F115" i="2" a="1"/>
  <c r="F115" i="2" s="1"/>
  <c r="F116" i="2" a="1"/>
  <c r="F116" i="2"/>
  <c r="F117" i="2" a="1"/>
  <c r="F117" i="2"/>
  <c r="F118" i="2" a="1"/>
  <c r="F118" i="2"/>
  <c r="F119" i="2" a="1"/>
  <c r="F119" i="2"/>
  <c r="F120" i="2" a="1"/>
  <c r="F120" i="2"/>
  <c r="F121" i="2" a="1"/>
  <c r="F121" i="2"/>
  <c r="F122" i="2" a="1"/>
  <c r="F122" i="2"/>
  <c r="F123" i="2" a="1"/>
  <c r="F123" i="2" s="1"/>
  <c r="F124" i="2" a="1"/>
  <c r="F124" i="2"/>
  <c r="F125" i="2" a="1"/>
  <c r="F125" i="2"/>
  <c r="F126" i="2" a="1"/>
  <c r="F126" i="2"/>
  <c r="F127" i="2" a="1"/>
  <c r="F127" i="2"/>
  <c r="F128" i="2" a="1"/>
  <c r="F128" i="2"/>
  <c r="F129" i="2" a="1"/>
  <c r="F129" i="2"/>
  <c r="F130" i="2" a="1"/>
  <c r="F130" i="2"/>
  <c r="F131" i="2" a="1"/>
  <c r="F131" i="2" s="1"/>
  <c r="F132" i="2" a="1"/>
  <c r="F132" i="2"/>
  <c r="F133" i="2" a="1"/>
  <c r="F133" i="2"/>
  <c r="F134" i="2" a="1"/>
  <c r="F134" i="2"/>
  <c r="F135" i="2" a="1"/>
  <c r="F135" i="2"/>
  <c r="F136" i="2" a="1"/>
  <c r="F136" i="2"/>
  <c r="F137" i="2" a="1"/>
  <c r="F137" i="2"/>
  <c r="F138" i="2" a="1"/>
  <c r="F138" i="2"/>
  <c r="F139" i="2" a="1"/>
  <c r="F139" i="2" s="1"/>
  <c r="F140" i="2" a="1"/>
  <c r="F140" i="2"/>
  <c r="F141" i="2" a="1"/>
  <c r="F141" i="2"/>
  <c r="F142" i="2" a="1"/>
  <c r="F142" i="2"/>
  <c r="F143" i="2" a="1"/>
  <c r="F143" i="2"/>
  <c r="F144" i="2" a="1"/>
  <c r="F144" i="2"/>
  <c r="F145" i="2" a="1"/>
  <c r="F145" i="2"/>
  <c r="F146" i="2" a="1"/>
  <c r="F146" i="2"/>
  <c r="F147" i="2" a="1"/>
  <c r="F147" i="2" s="1"/>
  <c r="F148" i="2" a="1"/>
  <c r="F148" i="2"/>
  <c r="F149" i="2" a="1"/>
  <c r="F149" i="2"/>
  <c r="F150" i="2" a="1"/>
  <c r="F150" i="2"/>
  <c r="F151" i="2" a="1"/>
  <c r="F151" i="2"/>
  <c r="F152" i="2" a="1"/>
  <c r="F152" i="2"/>
  <c r="F153" i="2" a="1"/>
  <c r="F153" i="2"/>
  <c r="F154" i="2" a="1"/>
  <c r="F154" i="2"/>
  <c r="F155" i="2" a="1"/>
  <c r="F155" i="2" s="1"/>
  <c r="F156" i="2" a="1"/>
  <c r="F156" i="2"/>
  <c r="F157" i="2" a="1"/>
  <c r="F157" i="2"/>
  <c r="F158" i="2" a="1"/>
  <c r="F158" i="2"/>
  <c r="F159" i="2" a="1"/>
  <c r="F159" i="2"/>
  <c r="F160" i="2" a="1"/>
  <c r="F160" i="2"/>
  <c r="F161" i="2" a="1"/>
  <c r="F161" i="2"/>
  <c r="F162" i="2" a="1"/>
  <c r="F162" i="2"/>
  <c r="F163" i="2" a="1"/>
  <c r="F163" i="2" s="1"/>
  <c r="F164" i="2" a="1"/>
  <c r="F164" i="2"/>
  <c r="F165" i="2" a="1"/>
  <c r="F165" i="2"/>
  <c r="F166" i="2" a="1"/>
  <c r="F166" i="2"/>
  <c r="F167" i="2" a="1"/>
  <c r="F167" i="2"/>
  <c r="F168" i="2" a="1"/>
  <c r="F168" i="2"/>
  <c r="F169" i="2" a="1"/>
  <c r="F169" i="2"/>
  <c r="F170" i="2" a="1"/>
  <c r="F170" i="2"/>
  <c r="F171" i="2" a="1"/>
  <c r="F171" i="2" s="1"/>
  <c r="F172" i="2" a="1"/>
  <c r="F172" i="2"/>
  <c r="F173" i="2" a="1"/>
  <c r="F173" i="2"/>
  <c r="F174" i="2" a="1"/>
  <c r="F174" i="2"/>
  <c r="F175" i="2" a="1"/>
  <c r="F175" i="2"/>
  <c r="F176" i="2" a="1"/>
  <c r="F176" i="2"/>
  <c r="F177" i="2" a="1"/>
  <c r="F177" i="2"/>
  <c r="F178" i="2" a="1"/>
  <c r="F178" i="2"/>
  <c r="F179" i="2" a="1"/>
  <c r="F179" i="2" s="1"/>
  <c r="F180" i="2" a="1"/>
  <c r="F180" i="2"/>
  <c r="F181" i="2" a="1"/>
  <c r="F181" i="2"/>
  <c r="F182" i="2" a="1"/>
  <c r="F182" i="2"/>
  <c r="F183" i="2" a="1"/>
  <c r="F183" i="2"/>
  <c r="F184" i="2" a="1"/>
  <c r="F184" i="2"/>
  <c r="F185" i="2" a="1"/>
  <c r="F185" i="2"/>
  <c r="F186" i="2" a="1"/>
  <c r="F186" i="2"/>
  <c r="F187" i="2" a="1"/>
  <c r="F187" i="2" s="1"/>
  <c r="F188" i="2" a="1"/>
  <c r="F188" i="2"/>
  <c r="F189" i="2" a="1"/>
  <c r="F189" i="2"/>
  <c r="F190" i="2" a="1"/>
  <c r="F190" i="2"/>
  <c r="F191" i="2" a="1"/>
  <c r="F191" i="2"/>
  <c r="F192" i="2" a="1"/>
  <c r="F192" i="2"/>
  <c r="F193" i="2" a="1"/>
  <c r="F193" i="2"/>
  <c r="F194" i="2" a="1"/>
  <c r="F194" i="2"/>
  <c r="F195" i="2" a="1"/>
  <c r="F195" i="2" s="1"/>
  <c r="F196" i="2" a="1"/>
  <c r="F196" i="2"/>
  <c r="F197" i="2" a="1"/>
  <c r="F197" i="2"/>
  <c r="F198" i="2" a="1"/>
  <c r="F198" i="2"/>
  <c r="F199" i="2" a="1"/>
  <c r="F199" i="2"/>
  <c r="F200" i="2" a="1"/>
  <c r="F200" i="2"/>
  <c r="F201" i="2" a="1"/>
  <c r="F201" i="2"/>
  <c r="F202" i="2" a="1"/>
  <c r="F202" i="2"/>
  <c r="F203" i="2" a="1"/>
  <c r="F203" i="2" s="1"/>
  <c r="F204" i="2" a="1"/>
  <c r="F204" i="2"/>
  <c r="F205" i="2" a="1"/>
  <c r="F205" i="2"/>
  <c r="F206" i="2" a="1"/>
  <c r="F206" i="2"/>
  <c r="F207" i="2" a="1"/>
  <c r="F207" i="2"/>
  <c r="F208" i="2" a="1"/>
  <c r="F208" i="2"/>
  <c r="F209" i="2" a="1"/>
  <c r="F209" i="2"/>
  <c r="F210" i="2" a="1"/>
  <c r="F210" i="2"/>
  <c r="F211" i="2" a="1"/>
  <c r="F211" i="2" s="1"/>
  <c r="F212" i="2" a="1"/>
  <c r="F212" i="2"/>
  <c r="F213" i="2" a="1"/>
  <c r="F213" i="2"/>
  <c r="F214" i="2" a="1"/>
  <c r="F214" i="2"/>
  <c r="F215" i="2" a="1"/>
  <c r="F215" i="2"/>
  <c r="F216" i="2" a="1"/>
  <c r="F216" i="2"/>
  <c r="F217" i="2" a="1"/>
  <c r="F217" i="2"/>
  <c r="F218" i="2" a="1"/>
  <c r="F218" i="2"/>
  <c r="F219" i="2" a="1"/>
  <c r="F219" i="2" s="1"/>
  <c r="F220" i="2" a="1"/>
  <c r="F220" i="2"/>
  <c r="F221" i="2" a="1"/>
  <c r="F221" i="2"/>
  <c r="F222" i="2" a="1"/>
  <c r="F222" i="2"/>
  <c r="F223" i="2" a="1"/>
  <c r="F223" i="2"/>
  <c r="F224" i="2" a="1"/>
  <c r="F224" i="2"/>
  <c r="F225" i="2" a="1"/>
  <c r="F225" i="2"/>
  <c r="F226" i="2" a="1"/>
  <c r="F226" i="2"/>
  <c r="F227" i="2" a="1"/>
  <c r="F227" i="2" s="1"/>
  <c r="F228" i="2" a="1"/>
  <c r="F228" i="2"/>
  <c r="F229" i="2" a="1"/>
  <c r="F229" i="2"/>
  <c r="F230" i="2" a="1"/>
  <c r="F230" i="2"/>
  <c r="F231" i="2" a="1"/>
  <c r="F231" i="2"/>
  <c r="F232" i="2" a="1"/>
  <c r="F232" i="2"/>
  <c r="F233" i="2" a="1"/>
  <c r="F233" i="2"/>
  <c r="F234" i="2" a="1"/>
  <c r="F234" i="2"/>
  <c r="F235" i="2" a="1"/>
  <c r="F235" i="2" s="1"/>
  <c r="F236" i="2" a="1"/>
  <c r="F236" i="2"/>
  <c r="F237" i="2" a="1"/>
  <c r="F237" i="2"/>
  <c r="F238" i="2" a="1"/>
  <c r="F238" i="2"/>
  <c r="F239" i="2" a="1"/>
  <c r="F239" i="2"/>
  <c r="F240" i="2" a="1"/>
  <c r="F240" i="2"/>
  <c r="F241" i="2" a="1"/>
  <c r="F241" i="2"/>
  <c r="F242" i="2" a="1"/>
  <c r="F242" i="2"/>
  <c r="F243" i="2" a="1"/>
  <c r="F243" i="2" s="1"/>
  <c r="F244" i="2" a="1"/>
  <c r="F244" i="2"/>
  <c r="F245" i="2" a="1"/>
  <c r="F245" i="2"/>
  <c r="F246" i="2" a="1"/>
  <c r="F246" i="2"/>
  <c r="F247" i="2" a="1"/>
  <c r="F247" i="2"/>
  <c r="F248" i="2" a="1"/>
  <c r="F248" i="2"/>
  <c r="F249" i="2" a="1"/>
  <c r="F249" i="2"/>
  <c r="F250" i="2" a="1"/>
  <c r="F250" i="2"/>
  <c r="F251" i="2" a="1"/>
  <c r="F251" i="2" s="1"/>
  <c r="F252" i="2" a="1"/>
  <c r="F252" i="2"/>
  <c r="F253" i="2" a="1"/>
  <c r="F253" i="2"/>
  <c r="F254" i="2" a="1"/>
  <c r="F254" i="2"/>
  <c r="F255" i="2" a="1"/>
  <c r="F255" i="2"/>
  <c r="F256" i="2" a="1"/>
  <c r="F256" i="2"/>
  <c r="F257" i="2" a="1"/>
  <c r="F257" i="2"/>
  <c r="F258" i="2" a="1"/>
  <c r="F258" i="2"/>
  <c r="F259" i="2" a="1"/>
  <c r="F259" i="2" s="1"/>
  <c r="F260" i="2" a="1"/>
  <c r="F260" i="2"/>
  <c r="F261" i="2" a="1"/>
  <c r="F261" i="2"/>
  <c r="F262" i="2" a="1"/>
  <c r="F262" i="2"/>
  <c r="F263" i="2" a="1"/>
  <c r="F263" i="2"/>
  <c r="F264" i="2" a="1"/>
  <c r="F264" i="2"/>
  <c r="F265" i="2" a="1"/>
  <c r="F265" i="2"/>
  <c r="F266" i="2" a="1"/>
  <c r="F266" i="2"/>
  <c r="F267" i="2" a="1"/>
  <c r="F267" i="2" s="1"/>
  <c r="F268" i="2" a="1"/>
  <c r="F268" i="2"/>
  <c r="F269" i="2" a="1"/>
  <c r="F269" i="2"/>
  <c r="F270" i="2" a="1"/>
  <c r="F270" i="2"/>
  <c r="F271" i="2" a="1"/>
  <c r="F271" i="2"/>
  <c r="F272" i="2" a="1"/>
  <c r="F272" i="2"/>
  <c r="F273" i="2" a="1"/>
  <c r="F273" i="2"/>
  <c r="F274" i="2" a="1"/>
  <c r="F274" i="2"/>
  <c r="F275" i="2" a="1"/>
  <c r="F275" i="2" s="1"/>
  <c r="F276" i="2" a="1"/>
  <c r="F276" i="2"/>
  <c r="F277" i="2" a="1"/>
  <c r="F277" i="2"/>
  <c r="F278" i="2" a="1"/>
  <c r="F278" i="2"/>
  <c r="F279" i="2" a="1"/>
  <c r="F279" i="2"/>
  <c r="F280" i="2" a="1"/>
  <c r="F280" i="2"/>
  <c r="F281" i="2" a="1"/>
  <c r="F281" i="2"/>
  <c r="F282" i="2" a="1"/>
  <c r="F282" i="2"/>
  <c r="F283" i="2" a="1"/>
  <c r="F283" i="2" s="1"/>
  <c r="F284" i="2" a="1"/>
  <c r="F284" i="2"/>
  <c r="F285" i="2" a="1"/>
  <c r="F285" i="2"/>
  <c r="F286" i="2" a="1"/>
  <c r="F286" i="2"/>
  <c r="F287" i="2" a="1"/>
  <c r="F287" i="2"/>
  <c r="F288" i="2" a="1"/>
  <c r="F288" i="2"/>
  <c r="F289" i="2" a="1"/>
  <c r="F289" i="2"/>
  <c r="F290" i="2" a="1"/>
  <c r="F290" i="2"/>
  <c r="F291" i="2" a="1"/>
  <c r="F291" i="2" s="1"/>
  <c r="F292" i="2" a="1"/>
  <c r="F292" i="2"/>
  <c r="F293" i="2" a="1"/>
  <c r="F293" i="2"/>
  <c r="F294" i="2" a="1"/>
  <c r="F294" i="2"/>
  <c r="F295" i="2" a="1"/>
  <c r="F295" i="2"/>
  <c r="F296" i="2" a="1"/>
  <c r="F296" i="2"/>
  <c r="F297" i="2" a="1"/>
  <c r="F297" i="2"/>
  <c r="F298" i="2" a="1"/>
  <c r="F298" i="2"/>
  <c r="F299" i="2" a="1"/>
  <c r="F299" i="2" s="1"/>
  <c r="F300" i="2" a="1"/>
  <c r="F300" i="2"/>
  <c r="F301" i="2" a="1"/>
  <c r="F301" i="2"/>
  <c r="F302" i="2" a="1"/>
  <c r="F302" i="2"/>
  <c r="F303" i="2" a="1"/>
  <c r="F303" i="2"/>
  <c r="F304" i="2" a="1"/>
  <c r="F304" i="2"/>
  <c r="F305" i="2" a="1"/>
  <c r="F305" i="2"/>
  <c r="F306" i="2" a="1"/>
  <c r="F306" i="2"/>
  <c r="F307" i="2" a="1"/>
  <c r="F307" i="2" s="1"/>
  <c r="F308" i="2" a="1"/>
  <c r="F308" i="2"/>
  <c r="F309" i="2" a="1"/>
  <c r="F309" i="2"/>
  <c r="F310" i="2" a="1"/>
  <c r="F310" i="2"/>
  <c r="F311" i="2" a="1"/>
  <c r="F311" i="2"/>
  <c r="F312" i="2" a="1"/>
  <c r="F312" i="2"/>
  <c r="F313" i="2" a="1"/>
  <c r="F313" i="2"/>
  <c r="F314" i="2" a="1"/>
  <c r="F314" i="2"/>
  <c r="F315" i="2" a="1"/>
  <c r="F315" i="2" s="1"/>
  <c r="F316" i="2" a="1"/>
  <c r="F316" i="2"/>
  <c r="F317" i="2" a="1"/>
  <c r="F317" i="2"/>
  <c r="F318" i="2" a="1"/>
  <c r="F318" i="2"/>
  <c r="F319" i="2" a="1"/>
  <c r="F319" i="2"/>
  <c r="F320" i="2" a="1"/>
  <c r="F320" i="2"/>
  <c r="F321" i="2" a="1"/>
  <c r="F321" i="2"/>
  <c r="F322" i="2" a="1"/>
  <c r="F322" i="2"/>
  <c r="F323" i="2" a="1"/>
  <c r="F323" i="2" s="1"/>
  <c r="F324" i="2" a="1"/>
  <c r="F324" i="2"/>
  <c r="F325" i="2" a="1"/>
  <c r="F325" i="2"/>
  <c r="F326" i="2" a="1"/>
  <c r="F326" i="2"/>
  <c r="F327" i="2" a="1"/>
  <c r="F327" i="2"/>
  <c r="F328" i="2" a="1"/>
  <c r="F328" i="2"/>
  <c r="F329" i="2" a="1"/>
  <c r="F329" i="2"/>
  <c r="F330" i="2" a="1"/>
  <c r="F330" i="2"/>
  <c r="F331" i="2" a="1"/>
  <c r="F331" i="2" s="1"/>
  <c r="F332" i="2" a="1"/>
  <c r="F332" i="2"/>
  <c r="F333" i="2" a="1"/>
  <c r="F333" i="2"/>
  <c r="F334" i="2" a="1"/>
  <c r="F334" i="2"/>
  <c r="F335" i="2" a="1"/>
  <c r="F335" i="2"/>
  <c r="F336" i="2" a="1"/>
  <c r="F336" i="2"/>
  <c r="F337" i="2" a="1"/>
  <c r="F337" i="2"/>
  <c r="F338" i="2" a="1"/>
  <c r="F338" i="2"/>
  <c r="F339" i="2" a="1"/>
  <c r="F339" i="2" s="1"/>
  <c r="F340" i="2" a="1"/>
  <c r="F340" i="2"/>
  <c r="F341" i="2" a="1"/>
  <c r="F341" i="2"/>
  <c r="F342" i="2" a="1"/>
  <c r="F342" i="2"/>
  <c r="F343" i="2" a="1"/>
  <c r="F343" i="2"/>
  <c r="F344" i="2" a="1"/>
  <c r="F344" i="2"/>
  <c r="F345" i="2" a="1"/>
  <c r="F345" i="2"/>
  <c r="F346" i="2" a="1"/>
  <c r="F346" i="2"/>
  <c r="F347" i="2" a="1"/>
  <c r="F347" i="2" s="1"/>
  <c r="F348" i="2" a="1"/>
  <c r="F348" i="2"/>
  <c r="F349" i="2" a="1"/>
  <c r="F349" i="2"/>
  <c r="F350" i="2" a="1"/>
  <c r="F350" i="2"/>
  <c r="F351" i="2" a="1"/>
  <c r="F351" i="2"/>
  <c r="F352" i="2" a="1"/>
  <c r="F352" i="2"/>
  <c r="F353" i="2" a="1"/>
  <c r="F353" i="2"/>
  <c r="F354" i="2" a="1"/>
  <c r="F354" i="2"/>
  <c r="F355" i="2" a="1"/>
  <c r="F355" i="2" s="1"/>
  <c r="F356" i="2" a="1"/>
  <c r="F356" i="2"/>
  <c r="F357" i="2" a="1"/>
  <c r="F357" i="2"/>
  <c r="F358" i="2" a="1"/>
  <c r="F358" i="2"/>
  <c r="F359" i="2" a="1"/>
  <c r="F359" i="2"/>
  <c r="F360" i="2" a="1"/>
  <c r="F360" i="2"/>
  <c r="F361" i="2" a="1"/>
  <c r="F361" i="2"/>
  <c r="F362" i="2" a="1"/>
  <c r="F362" i="2"/>
  <c r="F363" i="2" a="1"/>
  <c r="F363" i="2" s="1"/>
  <c r="F364" i="2" a="1"/>
  <c r="F364" i="2"/>
  <c r="F365" i="2" a="1"/>
  <c r="F365" i="2"/>
  <c r="F366" i="2" a="1"/>
  <c r="F366" i="2"/>
  <c r="F367" i="2" a="1"/>
  <c r="F367" i="2"/>
  <c r="F368" i="2" a="1"/>
  <c r="F368" i="2"/>
  <c r="F369" i="2" a="1"/>
  <c r="F369" i="2"/>
  <c r="F370" i="2" a="1"/>
  <c r="F370" i="2"/>
  <c r="F371" i="2" a="1"/>
  <c r="F371" i="2" s="1"/>
  <c r="F372" i="2" a="1"/>
  <c r="F372" i="2"/>
  <c r="F373" i="2" a="1"/>
  <c r="F373" i="2"/>
  <c r="F374" i="2" a="1"/>
  <c r="F374" i="2"/>
  <c r="F375" i="2" a="1"/>
  <c r="F375" i="2"/>
  <c r="F376" i="2" a="1"/>
  <c r="F376" i="2"/>
  <c r="F377" i="2" a="1"/>
  <c r="F377" i="2"/>
  <c r="F378" i="2" a="1"/>
  <c r="F378" i="2"/>
  <c r="F379" i="2" a="1"/>
  <c r="F379" i="2" s="1"/>
  <c r="F380" i="2" a="1"/>
  <c r="F380" i="2"/>
  <c r="F381" i="2" a="1"/>
  <c r="F381" i="2"/>
  <c r="F382" i="2" a="1"/>
  <c r="F382" i="2"/>
  <c r="F383" i="2" a="1"/>
  <c r="F383" i="2"/>
  <c r="F384" i="2" a="1"/>
  <c r="F384" i="2"/>
  <c r="F385" i="2" a="1"/>
  <c r="F385" i="2"/>
  <c r="F386" i="2" a="1"/>
  <c r="F386" i="2"/>
  <c r="F387" i="2" a="1"/>
  <c r="F387" i="2" s="1"/>
  <c r="F388" i="2" a="1"/>
  <c r="F388" i="2"/>
  <c r="F389" i="2" a="1"/>
  <c r="F389" i="2"/>
  <c r="F390" i="2" a="1"/>
  <c r="F390" i="2"/>
  <c r="F391" i="2" a="1"/>
  <c r="F391" i="2"/>
  <c r="F392" i="2" a="1"/>
  <c r="F392" i="2"/>
  <c r="F393" i="2" a="1"/>
  <c r="F393" i="2"/>
  <c r="F394" i="2" a="1"/>
  <c r="F394" i="2"/>
  <c r="F395" i="2" a="1"/>
  <c r="F395" i="2" s="1"/>
  <c r="F396" i="2" a="1"/>
  <c r="F396" i="2"/>
  <c r="F397" i="2" a="1"/>
  <c r="F397" i="2"/>
  <c r="F398" i="2" a="1"/>
  <c r="F398" i="2"/>
  <c r="F399" i="2" a="1"/>
  <c r="F399" i="2"/>
  <c r="F400" i="2" a="1"/>
  <c r="F400" i="2"/>
  <c r="F401" i="2" a="1"/>
  <c r="F401" i="2"/>
  <c r="F402" i="2" a="1"/>
  <c r="F402" i="2"/>
  <c r="F403" i="2" a="1"/>
  <c r="F403" i="2" s="1"/>
  <c r="F404" i="2" a="1"/>
  <c r="F404" i="2"/>
  <c r="F405" i="2" a="1"/>
  <c r="F405" i="2"/>
  <c r="F406" i="2" a="1"/>
  <c r="F406" i="2"/>
  <c r="F407" i="2" a="1"/>
  <c r="F407" i="2"/>
  <c r="F408" i="2" a="1"/>
  <c r="F408" i="2"/>
  <c r="F409" i="2" a="1"/>
  <c r="F409" i="2"/>
  <c r="F410" i="2" a="1"/>
  <c r="F410" i="2"/>
  <c r="F411" i="2" a="1"/>
  <c r="F411" i="2" s="1"/>
  <c r="F412" i="2" a="1"/>
  <c r="F412" i="2"/>
  <c r="F413" i="2" a="1"/>
  <c r="F413" i="2"/>
  <c r="F414" i="2" a="1"/>
  <c r="F414" i="2"/>
  <c r="F415" i="2" a="1"/>
  <c r="F415" i="2"/>
  <c r="F416" i="2" a="1"/>
  <c r="F416" i="2"/>
  <c r="F417" i="2" a="1"/>
  <c r="F417" i="2"/>
  <c r="F418" i="2" a="1"/>
  <c r="F418" i="2"/>
  <c r="F419" i="2" a="1"/>
  <c r="F419" i="2" s="1"/>
  <c r="F420" i="2" a="1"/>
  <c r="F420" i="2"/>
  <c r="F421" i="2" a="1"/>
  <c r="F421" i="2"/>
  <c r="F422" i="2" a="1"/>
  <c r="F422" i="2"/>
  <c r="F423" i="2" a="1"/>
  <c r="F423" i="2"/>
  <c r="F424" i="2" a="1"/>
  <c r="F424" i="2"/>
  <c r="F425" i="2" a="1"/>
  <c r="F425" i="2"/>
  <c r="F426" i="2" a="1"/>
  <c r="F426" i="2"/>
  <c r="F427" i="2" a="1"/>
  <c r="F427" i="2" s="1"/>
  <c r="F428" i="2" a="1"/>
  <c r="F428" i="2"/>
  <c r="F429" i="2" a="1"/>
  <c r="F429" i="2"/>
  <c r="F430" i="2" a="1"/>
  <c r="F430" i="2"/>
  <c r="F431" i="2" a="1"/>
  <c r="F431" i="2"/>
  <c r="F432" i="2" a="1"/>
  <c r="F432" i="2"/>
  <c r="F433" i="2" a="1"/>
  <c r="F433" i="2"/>
  <c r="F434" i="2" a="1"/>
  <c r="F434" i="2"/>
  <c r="F435" i="2" a="1"/>
  <c r="F435" i="2" s="1"/>
  <c r="F436" i="2" a="1"/>
  <c r="F436" i="2"/>
  <c r="F437" i="2" a="1"/>
  <c r="F437" i="2"/>
  <c r="F438" i="2" a="1"/>
  <c r="F438" i="2"/>
  <c r="F439" i="2" a="1"/>
  <c r="F439" i="2"/>
  <c r="F440" i="2" a="1"/>
  <c r="F440" i="2"/>
  <c r="F441" i="2" a="1"/>
  <c r="F441" i="2"/>
  <c r="F442" i="2" a="1"/>
  <c r="F442" i="2"/>
  <c r="F443" i="2" a="1"/>
  <c r="F443" i="2" s="1"/>
  <c r="F444" i="2" a="1"/>
  <c r="F444" i="2"/>
  <c r="F445" i="2" a="1"/>
  <c r="F445" i="2"/>
  <c r="F446" i="2" a="1"/>
  <c r="F446" i="2"/>
  <c r="F447" i="2" a="1"/>
  <c r="F447" i="2"/>
  <c r="F448" i="2" a="1"/>
  <c r="F448" i="2"/>
  <c r="F449" i="2" a="1"/>
  <c r="F449" i="2"/>
  <c r="F450" i="2" a="1"/>
  <c r="F450" i="2"/>
  <c r="F451" i="2" a="1"/>
  <c r="F451" i="2" s="1"/>
  <c r="F452" i="2" a="1"/>
  <c r="F452" i="2"/>
  <c r="F453" i="2" a="1"/>
  <c r="F453" i="2"/>
  <c r="F454" i="2" a="1"/>
  <c r="F454" i="2"/>
  <c r="F455" i="2" a="1"/>
  <c r="F455" i="2"/>
  <c r="F456" i="2" a="1"/>
  <c r="F456" i="2"/>
  <c r="F457" i="2" a="1"/>
  <c r="F457" i="2"/>
  <c r="F458" i="2" a="1"/>
  <c r="F458" i="2"/>
  <c r="F459" i="2" a="1"/>
  <c r="F459" i="2" s="1"/>
  <c r="F460" i="2" a="1"/>
  <c r="F460" i="2"/>
  <c r="F461" i="2" a="1"/>
  <c r="F461" i="2"/>
  <c r="F462" i="2" a="1"/>
  <c r="F462" i="2"/>
  <c r="F463" i="2" a="1"/>
  <c r="F463" i="2"/>
  <c r="F464" i="2" a="1"/>
  <c r="F464" i="2"/>
  <c r="F465" i="2" a="1"/>
  <c r="F465" i="2"/>
  <c r="F466" i="2" a="1"/>
  <c r="F466" i="2"/>
  <c r="F467" i="2" a="1"/>
  <c r="F467" i="2" s="1"/>
  <c r="F468" i="2" a="1"/>
  <c r="F468" i="2"/>
  <c r="F469" i="2" a="1"/>
  <c r="F469" i="2"/>
  <c r="F470" i="2" a="1"/>
  <c r="F470" i="2"/>
  <c r="F471" i="2" a="1"/>
  <c r="F471" i="2"/>
  <c r="F472" i="2" a="1"/>
  <c r="F472" i="2"/>
  <c r="F473" i="2" a="1"/>
  <c r="F473" i="2"/>
  <c r="F474" i="2" a="1"/>
  <c r="F474" i="2"/>
  <c r="F475" i="2" a="1"/>
  <c r="F475" i="2" s="1"/>
  <c r="F476" i="2" a="1"/>
  <c r="F476" i="2"/>
  <c r="F477" i="2" a="1"/>
  <c r="F477" i="2"/>
  <c r="F478" i="2" a="1"/>
  <c r="F478" i="2"/>
  <c r="F479" i="2" a="1"/>
  <c r="F479" i="2"/>
  <c r="F480" i="2" a="1"/>
  <c r="F480" i="2"/>
  <c r="F481" i="2" a="1"/>
  <c r="F481" i="2"/>
  <c r="F482" i="2" a="1"/>
  <c r="F482" i="2"/>
  <c r="F483" i="2" a="1"/>
  <c r="F483" i="2" s="1"/>
  <c r="F484" i="2" a="1"/>
  <c r="F484" i="2"/>
  <c r="F485" i="2" a="1"/>
  <c r="F485" i="2"/>
  <c r="F486" i="2" a="1"/>
  <c r="F486" i="2"/>
  <c r="F487" i="2" a="1"/>
  <c r="F487" i="2"/>
  <c r="F488" i="2" a="1"/>
  <c r="F488" i="2"/>
  <c r="F489" i="2" a="1"/>
  <c r="F489" i="2"/>
  <c r="F490" i="2" a="1"/>
  <c r="F490" i="2"/>
  <c r="F491" i="2" a="1"/>
  <c r="F491" i="2" s="1"/>
  <c r="F492" i="2" a="1"/>
  <c r="F492" i="2"/>
  <c r="F493" i="2" a="1"/>
  <c r="F493" i="2"/>
  <c r="F494" i="2" a="1"/>
  <c r="F494" i="2"/>
  <c r="F495" i="2" a="1"/>
  <c r="F495" i="2"/>
  <c r="F496" i="2" a="1"/>
  <c r="F496" i="2"/>
  <c r="F497" i="2" a="1"/>
  <c r="F497" i="2"/>
  <c r="F498" i="2" a="1"/>
  <c r="F498" i="2"/>
  <c r="F499" i="2" a="1"/>
  <c r="F499" i="2" s="1"/>
  <c r="F500" i="2" a="1"/>
  <c r="F500" i="2"/>
  <c r="F501" i="2" a="1"/>
  <c r="F501" i="2"/>
  <c r="F502" i="2" a="1"/>
  <c r="F502" i="2"/>
  <c r="F503" i="2" a="1"/>
  <c r="F503" i="2"/>
  <c r="F504" i="2" a="1"/>
  <c r="F504" i="2"/>
  <c r="F505" i="2" a="1"/>
  <c r="F505" i="2"/>
  <c r="F506" i="2" a="1"/>
  <c r="F506" i="2"/>
  <c r="F507" i="2" a="1"/>
  <c r="F507" i="2" s="1"/>
  <c r="F508" i="2" a="1"/>
  <c r="F508" i="2"/>
  <c r="F509" i="2" a="1"/>
  <c r="F509" i="2"/>
  <c r="F510" i="2" a="1"/>
  <c r="F510" i="2"/>
  <c r="F511" i="2" a="1"/>
  <c r="F511" i="2"/>
  <c r="F512" i="2" a="1"/>
  <c r="F512" i="2"/>
  <c r="F513" i="2" a="1"/>
  <c r="F513" i="2"/>
  <c r="F514" i="2" a="1"/>
  <c r="F514" i="2"/>
  <c r="F515" i="2" a="1"/>
  <c r="F515" i="2" s="1"/>
  <c r="F516" i="2" a="1"/>
  <c r="F516" i="2"/>
  <c r="F517" i="2" a="1"/>
  <c r="F517" i="2"/>
  <c r="F518" i="2" a="1"/>
  <c r="F518" i="2"/>
  <c r="F519" i="2" a="1"/>
  <c r="F519" i="2"/>
  <c r="F520" i="2" a="1"/>
  <c r="F520" i="2"/>
  <c r="F521" i="2" a="1"/>
  <c r="F521" i="2"/>
  <c r="F522" i="2" a="1"/>
  <c r="F522" i="2"/>
  <c r="F523" i="2" a="1"/>
  <c r="F523" i="2" s="1"/>
  <c r="F524" i="2" a="1"/>
  <c r="F524" i="2"/>
  <c r="F525" i="2" a="1"/>
  <c r="F525" i="2"/>
  <c r="F526" i="2" a="1"/>
  <c r="F526" i="2"/>
  <c r="F527" i="2" a="1"/>
  <c r="F527" i="2"/>
  <c r="F528" i="2" a="1"/>
  <c r="F528" i="2"/>
  <c r="F529" i="2" a="1"/>
  <c r="F529" i="2"/>
  <c r="F530" i="2" a="1"/>
  <c r="F530" i="2"/>
  <c r="F531" i="2" a="1"/>
  <c r="F531" i="2" s="1"/>
  <c r="F532" i="2" a="1"/>
  <c r="F532" i="2"/>
  <c r="F533" i="2" a="1"/>
  <c r="F533" i="2"/>
  <c r="F534" i="2" a="1"/>
  <c r="F534" i="2"/>
  <c r="F535" i="2" a="1"/>
  <c r="F535" i="2"/>
  <c r="F536" i="2" a="1"/>
  <c r="F536" i="2"/>
  <c r="F537" i="2" a="1"/>
  <c r="F537" i="2"/>
  <c r="F538" i="2" a="1"/>
  <c r="F538" i="2"/>
  <c r="F539" i="2" a="1"/>
  <c r="F539" i="2" s="1"/>
  <c r="F540" i="2" a="1"/>
  <c r="F540" i="2"/>
  <c r="F541" i="2" a="1"/>
  <c r="F541" i="2"/>
  <c r="F542" i="2" a="1"/>
  <c r="F542" i="2"/>
  <c r="F543" i="2" a="1"/>
  <c r="F543" i="2"/>
  <c r="F544" i="2" a="1"/>
  <c r="F544" i="2"/>
  <c r="F545" i="2" a="1"/>
  <c r="F545" i="2"/>
  <c r="F546" i="2" a="1"/>
  <c r="F546" i="2"/>
  <c r="F547" i="2" a="1"/>
  <c r="F547" i="2" s="1"/>
  <c r="F548" i="2" a="1"/>
  <c r="F548" i="2"/>
  <c r="F549" i="2" a="1"/>
  <c r="F549" i="2"/>
  <c r="F550" i="2" a="1"/>
  <c r="F550" i="2"/>
  <c r="F551" i="2" a="1"/>
  <c r="F551" i="2"/>
  <c r="F552" i="2" a="1"/>
  <c r="F552" i="2"/>
  <c r="F553" i="2" a="1"/>
  <c r="F553" i="2"/>
  <c r="F554" i="2" a="1"/>
  <c r="F554" i="2"/>
  <c r="F555" i="2" a="1"/>
  <c r="F555" i="2" s="1"/>
  <c r="F556" i="2" a="1"/>
  <c r="F556" i="2"/>
  <c r="F557" i="2" a="1"/>
  <c r="F557" i="2"/>
  <c r="F558" i="2" a="1"/>
  <c r="F558" i="2"/>
  <c r="F559" i="2" a="1"/>
  <c r="F559" i="2"/>
  <c r="F560" i="2" a="1"/>
  <c r="F560" i="2"/>
  <c r="F561" i="2" a="1"/>
  <c r="F561" i="2"/>
  <c r="F562" i="2" a="1"/>
  <c r="F562" i="2"/>
  <c r="F563" i="2" a="1"/>
  <c r="F563" i="2" s="1"/>
  <c r="F564" i="2" a="1"/>
  <c r="F564" i="2"/>
  <c r="F565" i="2" a="1"/>
  <c r="F565" i="2"/>
  <c r="F566" i="2" a="1"/>
  <c r="F566" i="2"/>
  <c r="F567" i="2" a="1"/>
  <c r="F567" i="2"/>
  <c r="F568" i="2" a="1"/>
  <c r="F568" i="2"/>
  <c r="F569" i="2" a="1"/>
  <c r="F569" i="2"/>
  <c r="F570" i="2" a="1"/>
  <c r="F570" i="2"/>
  <c r="F571" i="2" a="1"/>
  <c r="F571" i="2" s="1"/>
  <c r="F572" i="2" a="1"/>
  <c r="F572" i="2"/>
  <c r="F573" i="2" a="1"/>
  <c r="F573" i="2"/>
  <c r="F574" i="2" a="1"/>
  <c r="F574" i="2"/>
  <c r="F575" i="2" a="1"/>
  <c r="F575" i="2"/>
  <c r="F576" i="2" a="1"/>
  <c r="F576" i="2"/>
  <c r="F577" i="2" a="1"/>
  <c r="F577" i="2"/>
  <c r="F578" i="2" a="1"/>
  <c r="F578" i="2"/>
  <c r="F579" i="2" a="1"/>
  <c r="F579" i="2" s="1"/>
  <c r="F580" i="2" a="1"/>
  <c r="F580" i="2"/>
  <c r="F581" i="2" a="1"/>
  <c r="F581" i="2"/>
  <c r="F582" i="2" a="1"/>
  <c r="F582" i="2"/>
  <c r="F583" i="2" a="1"/>
  <c r="F583" i="2"/>
  <c r="F584" i="2" a="1"/>
  <c r="F584" i="2"/>
  <c r="F585" i="2" a="1"/>
  <c r="F585" i="2"/>
  <c r="F586" i="2" a="1"/>
  <c r="F586" i="2"/>
  <c r="F587" i="2" a="1"/>
  <c r="F587" i="2" s="1"/>
  <c r="F588" i="2" a="1"/>
  <c r="F588" i="2"/>
  <c r="F589" i="2" a="1"/>
  <c r="F589" i="2"/>
  <c r="F590" i="2" a="1"/>
  <c r="F590" i="2"/>
  <c r="F591" i="2" a="1"/>
  <c r="F591" i="2"/>
  <c r="F592" i="2" a="1"/>
  <c r="F592" i="2"/>
  <c r="F593" i="2" a="1"/>
  <c r="F593" i="2"/>
  <c r="F594" i="2" a="1"/>
  <c r="F594" i="2"/>
  <c r="F595" i="2" a="1"/>
  <c r="F595" i="2" s="1"/>
  <c r="F596" i="2" a="1"/>
  <c r="F596" i="2"/>
  <c r="E2" i="2" a="1"/>
  <c r="E2" i="2"/>
  <c r="E3" i="2" a="1"/>
  <c r="E3" i="2" s="1"/>
  <c r="E4" i="2" a="1"/>
  <c r="E4" i="2"/>
  <c r="E5" i="2" a="1"/>
  <c r="E5" i="2"/>
  <c r="E6" i="2" a="1"/>
  <c r="E6" i="2"/>
  <c r="E7" i="2" a="1"/>
  <c r="E7" i="2"/>
  <c r="E8" i="2" a="1"/>
  <c r="E8" i="2"/>
  <c r="E9" i="2" a="1"/>
  <c r="E9" i="2"/>
  <c r="E10" i="2" a="1"/>
  <c r="E10" i="2"/>
  <c r="E11" i="2" a="1"/>
  <c r="E11" i="2" s="1"/>
  <c r="E12" i="2" a="1"/>
  <c r="E12" i="2"/>
  <c r="E13" i="2" a="1"/>
  <c r="E13" i="2"/>
  <c r="E14" i="2" a="1"/>
  <c r="E14" i="2"/>
  <c r="E15" i="2" a="1"/>
  <c r="E15" i="2"/>
  <c r="E16" i="2" a="1"/>
  <c r="E16" i="2"/>
  <c r="E17" i="2" a="1"/>
  <c r="E17" i="2"/>
  <c r="E18" i="2" a="1"/>
  <c r="E18" i="2"/>
  <c r="E19" i="2" a="1"/>
  <c r="E19" i="2" s="1"/>
  <c r="E20" i="2" a="1"/>
  <c r="E20" i="2"/>
  <c r="E21" i="2" a="1"/>
  <c r="E21" i="2"/>
  <c r="E22" i="2" a="1"/>
  <c r="E22" i="2"/>
  <c r="E23" i="2" a="1"/>
  <c r="E23" i="2"/>
  <c r="E24" i="2" a="1"/>
  <c r="E24" i="2"/>
  <c r="E25" i="2" a="1"/>
  <c r="E25" i="2"/>
  <c r="E26" i="2" a="1"/>
  <c r="E26" i="2"/>
  <c r="E27" i="2" a="1"/>
  <c r="E27" i="2" s="1"/>
  <c r="E28" i="2" a="1"/>
  <c r="E28" i="2"/>
  <c r="E29" i="2" a="1"/>
  <c r="E29" i="2"/>
  <c r="E30" i="2" a="1"/>
  <c r="E30" i="2"/>
  <c r="E31" i="2" a="1"/>
  <c r="E31" i="2"/>
  <c r="E32" i="2" a="1"/>
  <c r="E32" i="2"/>
  <c r="E33" i="2" a="1"/>
  <c r="E33" i="2"/>
  <c r="E34" i="2" a="1"/>
  <c r="E34" i="2"/>
  <c r="E35" i="2" a="1"/>
  <c r="E35" i="2" s="1"/>
  <c r="E36" i="2" a="1"/>
  <c r="E36" i="2"/>
  <c r="E37" i="2" a="1"/>
  <c r="E37" i="2"/>
  <c r="E38" i="2" a="1"/>
  <c r="E38" i="2"/>
  <c r="E39" i="2" a="1"/>
  <c r="E39" i="2"/>
  <c r="E40" i="2" a="1"/>
  <c r="E40" i="2"/>
  <c r="E41" i="2" a="1"/>
  <c r="E41" i="2"/>
  <c r="E42" i="2" a="1"/>
  <c r="E42" i="2"/>
  <c r="E43" i="2" a="1"/>
  <c r="E43" i="2" s="1"/>
  <c r="E44" i="2" a="1"/>
  <c r="E44" i="2"/>
  <c r="E45" i="2" a="1"/>
  <c r="E45" i="2"/>
  <c r="E46" i="2" a="1"/>
  <c r="E46" i="2"/>
  <c r="E47" i="2" a="1"/>
  <c r="E47" i="2"/>
  <c r="E48" i="2" a="1"/>
  <c r="E48" i="2"/>
  <c r="E49" i="2" a="1"/>
  <c r="E49" i="2"/>
  <c r="E50" i="2" a="1"/>
  <c r="E50" i="2"/>
  <c r="E51" i="2" a="1"/>
  <c r="E51" i="2" s="1"/>
  <c r="E52" i="2" a="1"/>
  <c r="E52" i="2"/>
  <c r="E53" i="2" a="1"/>
  <c r="E53" i="2"/>
  <c r="E54" i="2" a="1"/>
  <c r="E54" i="2"/>
  <c r="E55" i="2" a="1"/>
  <c r="E55" i="2"/>
  <c r="E56" i="2" a="1"/>
  <c r="E56" i="2"/>
  <c r="E57" i="2" a="1"/>
  <c r="E57" i="2"/>
  <c r="E58" i="2" a="1"/>
  <c r="E58" i="2"/>
  <c r="E59" i="2" a="1"/>
  <c r="E59" i="2" s="1"/>
  <c r="E60" i="2" a="1"/>
  <c r="E60" i="2"/>
  <c r="E61" i="2" a="1"/>
  <c r="E61" i="2"/>
  <c r="E62" i="2" a="1"/>
  <c r="E62" i="2"/>
  <c r="E63" i="2" a="1"/>
  <c r="E63" i="2"/>
  <c r="E64" i="2" a="1"/>
  <c r="E64" i="2"/>
  <c r="E65" i="2" a="1"/>
  <c r="E65" i="2"/>
  <c r="E66" i="2" a="1"/>
  <c r="E66" i="2"/>
  <c r="E67" i="2" a="1"/>
  <c r="E67" i="2" s="1"/>
  <c r="E68" i="2" a="1"/>
  <c r="E68" i="2"/>
  <c r="E69" i="2" a="1"/>
  <c r="E69" i="2"/>
  <c r="E70" i="2" a="1"/>
  <c r="E70" i="2"/>
  <c r="E71" i="2" a="1"/>
  <c r="E71" i="2"/>
  <c r="E72" i="2" a="1"/>
  <c r="E72" i="2"/>
  <c r="E73" i="2" a="1"/>
  <c r="E73" i="2"/>
  <c r="E74" i="2" a="1"/>
  <c r="E74" i="2"/>
  <c r="E75" i="2" a="1"/>
  <c r="E75" i="2" s="1"/>
  <c r="E76" i="2" a="1"/>
  <c r="E76" i="2"/>
  <c r="E77" i="2" a="1"/>
  <c r="E77" i="2"/>
  <c r="E78" i="2" a="1"/>
  <c r="E78" i="2"/>
  <c r="E79" i="2" a="1"/>
  <c r="E79" i="2"/>
  <c r="E80" i="2" a="1"/>
  <c r="E80" i="2"/>
  <c r="E81" i="2" a="1"/>
  <c r="E81" i="2"/>
  <c r="E82" i="2" a="1"/>
  <c r="E82" i="2"/>
  <c r="E83" i="2" a="1"/>
  <c r="E83" i="2" s="1"/>
  <c r="E84" i="2" a="1"/>
  <c r="E84" i="2"/>
  <c r="E85" i="2" a="1"/>
  <c r="E85" i="2"/>
  <c r="E86" i="2" a="1"/>
  <c r="E86" i="2"/>
  <c r="E87" i="2" a="1"/>
  <c r="E87" i="2"/>
  <c r="E88" i="2" a="1"/>
  <c r="E88" i="2"/>
  <c r="E89" i="2" a="1"/>
  <c r="E89" i="2"/>
  <c r="E90" i="2" a="1"/>
  <c r="E90" i="2"/>
  <c r="E91" i="2" a="1"/>
  <c r="E91" i="2" s="1"/>
  <c r="E92" i="2" a="1"/>
  <c r="E92" i="2"/>
  <c r="E93" i="2" a="1"/>
  <c r="E93" i="2"/>
  <c r="E94" i="2" a="1"/>
  <c r="E94" i="2"/>
  <c r="E95" i="2" a="1"/>
  <c r="E95" i="2"/>
  <c r="E96" i="2" a="1"/>
  <c r="E96" i="2"/>
  <c r="E97" i="2" a="1"/>
  <c r="E97" i="2"/>
  <c r="E98" i="2" a="1"/>
  <c r="E98" i="2"/>
  <c r="E99" i="2" a="1"/>
  <c r="E99" i="2" s="1"/>
  <c r="E100" i="2" a="1"/>
  <c r="E100" i="2"/>
  <c r="E101" i="2" a="1"/>
  <c r="E101" i="2"/>
  <c r="E102" i="2" a="1"/>
  <c r="E102" i="2"/>
  <c r="E103" i="2" a="1"/>
  <c r="E103" i="2"/>
  <c r="E104" i="2" a="1"/>
  <c r="E104" i="2"/>
  <c r="E105" i="2" a="1"/>
  <c r="E105" i="2"/>
  <c r="E106" i="2" a="1"/>
  <c r="E106" i="2"/>
  <c r="E107" i="2" a="1"/>
  <c r="E107" i="2" s="1"/>
  <c r="E108" i="2" a="1"/>
  <c r="E108" i="2"/>
  <c r="E109" i="2" a="1"/>
  <c r="E109" i="2"/>
  <c r="E110" i="2" a="1"/>
  <c r="E110" i="2"/>
  <c r="E111" i="2" a="1"/>
  <c r="E111" i="2"/>
  <c r="E112" i="2" a="1"/>
  <c r="E112" i="2"/>
  <c r="E113" i="2" a="1"/>
  <c r="E113" i="2"/>
  <c r="E114" i="2" a="1"/>
  <c r="E114" i="2"/>
  <c r="E115" i="2" a="1"/>
  <c r="E115" i="2" s="1"/>
  <c r="E116" i="2" a="1"/>
  <c r="E116" i="2"/>
  <c r="E117" i="2" a="1"/>
  <c r="E117" i="2"/>
  <c r="E118" i="2" a="1"/>
  <c r="E118" i="2"/>
  <c r="E119" i="2" a="1"/>
  <c r="E119" i="2"/>
  <c r="E120" i="2" a="1"/>
  <c r="E120" i="2"/>
  <c r="E121" i="2" a="1"/>
  <c r="E121" i="2"/>
  <c r="E122" i="2" a="1"/>
  <c r="E122" i="2"/>
  <c r="E123" i="2" a="1"/>
  <c r="E123" i="2" s="1"/>
  <c r="E124" i="2" a="1"/>
  <c r="E124" i="2"/>
  <c r="E125" i="2" a="1"/>
  <c r="E125" i="2"/>
  <c r="E126" i="2" a="1"/>
  <c r="E126" i="2"/>
  <c r="E127" i="2" a="1"/>
  <c r="E127" i="2"/>
  <c r="E128" i="2" a="1"/>
  <c r="E128" i="2"/>
  <c r="E129" i="2" a="1"/>
  <c r="E129" i="2"/>
  <c r="E130" i="2" a="1"/>
  <c r="E130" i="2"/>
  <c r="E131" i="2" a="1"/>
  <c r="E131" i="2" s="1"/>
  <c r="E132" i="2" a="1"/>
  <c r="E132" i="2"/>
  <c r="E133" i="2" a="1"/>
  <c r="E133" i="2"/>
  <c r="E134" i="2" a="1"/>
  <c r="E134" i="2"/>
  <c r="E135" i="2" a="1"/>
  <c r="E135" i="2"/>
  <c r="E136" i="2" a="1"/>
  <c r="E136" i="2"/>
  <c r="E137" i="2" a="1"/>
  <c r="E137" i="2"/>
  <c r="E138" i="2" a="1"/>
  <c r="E138" i="2"/>
  <c r="E139" i="2" a="1"/>
  <c r="E139" i="2" s="1"/>
  <c r="E140" i="2" a="1"/>
  <c r="E140" i="2"/>
  <c r="E141" i="2" a="1"/>
  <c r="E141" i="2"/>
  <c r="E142" i="2" a="1"/>
  <c r="E142" i="2"/>
  <c r="E143" i="2" a="1"/>
  <c r="E143" i="2"/>
  <c r="E144" i="2" a="1"/>
  <c r="E144" i="2"/>
  <c r="E145" i="2" a="1"/>
  <c r="E145" i="2"/>
  <c r="E146" i="2" a="1"/>
  <c r="E146" i="2"/>
  <c r="E147" i="2" a="1"/>
  <c r="E147" i="2" s="1"/>
  <c r="E148" i="2" a="1"/>
  <c r="E148" i="2"/>
  <c r="E149" i="2" a="1"/>
  <c r="E149" i="2"/>
  <c r="E150" i="2" a="1"/>
  <c r="E150" i="2"/>
  <c r="E151" i="2" a="1"/>
  <c r="E151" i="2"/>
  <c r="E152" i="2" a="1"/>
  <c r="E152" i="2"/>
  <c r="E153" i="2" a="1"/>
  <c r="E153" i="2"/>
  <c r="E154" i="2" a="1"/>
  <c r="E154" i="2"/>
  <c r="E155" i="2" a="1"/>
  <c r="E155" i="2" s="1"/>
  <c r="E156" i="2" a="1"/>
  <c r="E156" i="2"/>
  <c r="E157" i="2" a="1"/>
  <c r="E157" i="2"/>
  <c r="E158" i="2" a="1"/>
  <c r="E158" i="2"/>
  <c r="E159" i="2" a="1"/>
  <c r="E159" i="2"/>
  <c r="E160" i="2" a="1"/>
  <c r="E160" i="2"/>
  <c r="E161" i="2" a="1"/>
  <c r="E161" i="2"/>
  <c r="E162" i="2" a="1"/>
  <c r="E162" i="2"/>
  <c r="E163" i="2" a="1"/>
  <c r="E163" i="2" s="1"/>
  <c r="E164" i="2" a="1"/>
  <c r="E164" i="2"/>
  <c r="E165" i="2" a="1"/>
  <c r="E165" i="2"/>
  <c r="E166" i="2" a="1"/>
  <c r="E166" i="2"/>
  <c r="E167" i="2" a="1"/>
  <c r="E167" i="2"/>
  <c r="E168" i="2" a="1"/>
  <c r="E168" i="2"/>
  <c r="E169" i="2" a="1"/>
  <c r="E169" i="2"/>
  <c r="E170" i="2" a="1"/>
  <c r="E170" i="2"/>
  <c r="E171" i="2" a="1"/>
  <c r="E171" i="2" s="1"/>
  <c r="E172" i="2" a="1"/>
  <c r="E172" i="2" s="1"/>
  <c r="E173" i="2" a="1"/>
  <c r="E173" i="2"/>
  <c r="E174" i="2" a="1"/>
  <c r="E174" i="2"/>
  <c r="E175" i="2" a="1"/>
  <c r="E175" i="2"/>
  <c r="E176" i="2" a="1"/>
  <c r="E176" i="2"/>
  <c r="E177" i="2" a="1"/>
  <c r="E177" i="2"/>
  <c r="E178" i="2" a="1"/>
  <c r="E178" i="2"/>
  <c r="E179" i="2" a="1"/>
  <c r="E179" i="2" s="1"/>
  <c r="E180" i="2" a="1"/>
  <c r="E180" i="2" s="1"/>
  <c r="E181" i="2" a="1"/>
  <c r="E181" i="2"/>
  <c r="E182" i="2" a="1"/>
  <c r="E182" i="2"/>
  <c r="E183" i="2" a="1"/>
  <c r="E183" i="2"/>
  <c r="E184" i="2" a="1"/>
  <c r="E184" i="2"/>
  <c r="E185" i="2" a="1"/>
  <c r="E185" i="2"/>
  <c r="E186" i="2" a="1"/>
  <c r="E186" i="2"/>
  <c r="E187" i="2" a="1"/>
  <c r="E187" i="2" s="1"/>
  <c r="E188" i="2" a="1"/>
  <c r="E188" i="2" s="1"/>
  <c r="E189" i="2" a="1"/>
  <c r="E189" i="2"/>
  <c r="E190" i="2" a="1"/>
  <c r="E190" i="2"/>
  <c r="E191" i="2" a="1"/>
  <c r="E191" i="2"/>
  <c r="E192" i="2" a="1"/>
  <c r="E192" i="2"/>
  <c r="E193" i="2" a="1"/>
  <c r="E193" i="2"/>
  <c r="E194" i="2" a="1"/>
  <c r="E194" i="2"/>
  <c r="E195" i="2" a="1"/>
  <c r="E195" i="2" s="1"/>
  <c r="E196" i="2" a="1"/>
  <c r="E196" i="2" s="1"/>
  <c r="E197" i="2" a="1"/>
  <c r="E197" i="2"/>
  <c r="E198" i="2" a="1"/>
  <c r="E198" i="2"/>
  <c r="E199" i="2" a="1"/>
  <c r="E199" i="2"/>
  <c r="E200" i="2" a="1"/>
  <c r="E200" i="2"/>
  <c r="E201" i="2" a="1"/>
  <c r="E201" i="2"/>
  <c r="E202" i="2" a="1"/>
  <c r="E202" i="2"/>
  <c r="E203" i="2" a="1"/>
  <c r="E203" i="2" s="1"/>
  <c r="E204" i="2" a="1"/>
  <c r="E204" i="2" s="1"/>
  <c r="E205" i="2" a="1"/>
  <c r="E205" i="2"/>
  <c r="E206" i="2" a="1"/>
  <c r="E206" i="2"/>
  <c r="E207" i="2" a="1"/>
  <c r="E207" i="2"/>
  <c r="E208" i="2" a="1"/>
  <c r="E208" i="2"/>
  <c r="E209" i="2" a="1"/>
  <c r="E209" i="2"/>
  <c r="E210" i="2" a="1"/>
  <c r="E210" i="2"/>
  <c r="E211" i="2" a="1"/>
  <c r="E211" i="2" s="1"/>
  <c r="E212" i="2" a="1"/>
  <c r="E212" i="2" s="1"/>
  <c r="E213" i="2" a="1"/>
  <c r="E213" i="2"/>
  <c r="E214" i="2" a="1"/>
  <c r="E214" i="2"/>
  <c r="E215" i="2" a="1"/>
  <c r="E215" i="2"/>
  <c r="E216" i="2" a="1"/>
  <c r="E216" i="2"/>
  <c r="E217" i="2" a="1"/>
  <c r="E217" i="2"/>
  <c r="E218" i="2" a="1"/>
  <c r="E218" i="2"/>
  <c r="E219" i="2" a="1"/>
  <c r="E219" i="2" s="1"/>
  <c r="E220" i="2" a="1"/>
  <c r="E220" i="2" s="1"/>
  <c r="E221" i="2" a="1"/>
  <c r="E221" i="2"/>
  <c r="E222" i="2" a="1"/>
  <c r="E222" i="2"/>
  <c r="E223" i="2" a="1"/>
  <c r="E223" i="2"/>
  <c r="E224" i="2" a="1"/>
  <c r="E224" i="2"/>
  <c r="E225" i="2" a="1"/>
  <c r="E225" i="2"/>
  <c r="E226" i="2" a="1"/>
  <c r="E226" i="2"/>
  <c r="E227" i="2" a="1"/>
  <c r="E227" i="2" s="1"/>
  <c r="E228" i="2" a="1"/>
  <c r="E228" i="2" s="1"/>
  <c r="E229" i="2" a="1"/>
  <c r="E229" i="2"/>
  <c r="E230" i="2" a="1"/>
  <c r="E230" i="2"/>
  <c r="E231" i="2" a="1"/>
  <c r="E231" i="2"/>
  <c r="E232" i="2" a="1"/>
  <c r="E232" i="2"/>
  <c r="E233" i="2" a="1"/>
  <c r="E233" i="2"/>
  <c r="E234" i="2" a="1"/>
  <c r="E234" i="2"/>
  <c r="E235" i="2" a="1"/>
  <c r="E235" i="2" s="1"/>
  <c r="E236" i="2" a="1"/>
  <c r="E236" i="2" s="1"/>
  <c r="E237" i="2" a="1"/>
  <c r="E237" i="2"/>
  <c r="E238" i="2" a="1"/>
  <c r="E238" i="2"/>
  <c r="E239" i="2" a="1"/>
  <c r="E239" i="2"/>
  <c r="E240" i="2" a="1"/>
  <c r="E240" i="2"/>
  <c r="E241" i="2" a="1"/>
  <c r="E241" i="2"/>
  <c r="E242" i="2" a="1"/>
  <c r="E242" i="2"/>
  <c r="E243" i="2" a="1"/>
  <c r="E243" i="2" s="1"/>
  <c r="E244" i="2" a="1"/>
  <c r="E244" i="2" s="1"/>
  <c r="E245" i="2" a="1"/>
  <c r="E245" i="2"/>
  <c r="E246" i="2" a="1"/>
  <c r="E246" i="2"/>
  <c r="E247" i="2" a="1"/>
  <c r="E247" i="2"/>
  <c r="E248" i="2" a="1"/>
  <c r="E248" i="2"/>
  <c r="E249" i="2" a="1"/>
  <c r="E249" i="2"/>
  <c r="E250" i="2" a="1"/>
  <c r="E250" i="2"/>
  <c r="E251" i="2" a="1"/>
  <c r="E251" i="2" s="1"/>
  <c r="E252" i="2" a="1"/>
  <c r="E252" i="2" s="1"/>
  <c r="E253" i="2" a="1"/>
  <c r="E253" i="2"/>
  <c r="E254" i="2" a="1"/>
  <c r="E254" i="2"/>
  <c r="E255" i="2" a="1"/>
  <c r="E255" i="2"/>
  <c r="E256" i="2" a="1"/>
  <c r="E256" i="2"/>
  <c r="E257" i="2" a="1"/>
  <c r="E257" i="2"/>
  <c r="E258" i="2" a="1"/>
  <c r="E258" i="2"/>
  <c r="E259" i="2" a="1"/>
  <c r="E259" i="2" s="1"/>
  <c r="E260" i="2" a="1"/>
  <c r="E260" i="2" s="1"/>
  <c r="E261" i="2" a="1"/>
  <c r="E261" i="2"/>
  <c r="E262" i="2" a="1"/>
  <c r="E262" i="2"/>
  <c r="E263" i="2" a="1"/>
  <c r="E263" i="2"/>
  <c r="E264" i="2" a="1"/>
  <c r="E264" i="2"/>
  <c r="E265" i="2" a="1"/>
  <c r="E265" i="2"/>
  <c r="E266" i="2" a="1"/>
  <c r="E266" i="2"/>
  <c r="E267" i="2" a="1"/>
  <c r="E267" i="2" s="1"/>
  <c r="E268" i="2" a="1"/>
  <c r="E268" i="2" s="1"/>
  <c r="E269" i="2" a="1"/>
  <c r="E269" i="2"/>
  <c r="E270" i="2" a="1"/>
  <c r="E270" i="2"/>
  <c r="E271" i="2" a="1"/>
  <c r="E271" i="2"/>
  <c r="E272" i="2" a="1"/>
  <c r="E272" i="2"/>
  <c r="E273" i="2" a="1"/>
  <c r="E273" i="2"/>
  <c r="E274" i="2" a="1"/>
  <c r="E274" i="2"/>
  <c r="E275" i="2" a="1"/>
  <c r="E275" i="2" s="1"/>
  <c r="E276" i="2" a="1"/>
  <c r="E276" i="2" s="1"/>
  <c r="E277" i="2" a="1"/>
  <c r="E277" i="2"/>
  <c r="E278" i="2" a="1"/>
  <c r="E278" i="2"/>
  <c r="E279" i="2" a="1"/>
  <c r="E279" i="2"/>
  <c r="E280" i="2" a="1"/>
  <c r="E280" i="2"/>
  <c r="E281" i="2" a="1"/>
  <c r="E281" i="2"/>
  <c r="E282" i="2" a="1"/>
  <c r="E282" i="2"/>
  <c r="E283" i="2" a="1"/>
  <c r="E283" i="2" s="1"/>
  <c r="E284" i="2" a="1"/>
  <c r="E284" i="2" s="1"/>
  <c r="E285" i="2" a="1"/>
  <c r="E285" i="2"/>
  <c r="E286" i="2" a="1"/>
  <c r="E286" i="2"/>
  <c r="E287" i="2" a="1"/>
  <c r="E287" i="2"/>
  <c r="E288" i="2" a="1"/>
  <c r="E288" i="2"/>
  <c r="E289" i="2" a="1"/>
  <c r="E289" i="2"/>
  <c r="E290" i="2" a="1"/>
  <c r="E290" i="2"/>
  <c r="E291" i="2" a="1"/>
  <c r="E291" i="2" s="1"/>
  <c r="E292" i="2" a="1"/>
  <c r="E292" i="2" s="1"/>
  <c r="E293" i="2" a="1"/>
  <c r="E293" i="2"/>
  <c r="E294" i="2" a="1"/>
  <c r="E294" i="2"/>
  <c r="E295" i="2" a="1"/>
  <c r="E295" i="2"/>
  <c r="E296" i="2" a="1"/>
  <c r="E296" i="2"/>
  <c r="E297" i="2" a="1"/>
  <c r="E297" i="2"/>
  <c r="E298" i="2" a="1"/>
  <c r="E298" i="2"/>
  <c r="E299" i="2" a="1"/>
  <c r="E299" i="2" s="1"/>
  <c r="E300" i="2" a="1"/>
  <c r="E300" i="2" s="1"/>
  <c r="E301" i="2" a="1"/>
  <c r="E301" i="2"/>
  <c r="E302" i="2" a="1"/>
  <c r="E302" i="2"/>
  <c r="E303" i="2" a="1"/>
  <c r="E303" i="2"/>
  <c r="E304" i="2" a="1"/>
  <c r="E304" i="2"/>
  <c r="E305" i="2" a="1"/>
  <c r="E305" i="2"/>
  <c r="E306" i="2" a="1"/>
  <c r="E306" i="2"/>
  <c r="E307" i="2" a="1"/>
  <c r="E307" i="2" s="1"/>
  <c r="E308" i="2" a="1"/>
  <c r="E308" i="2" s="1"/>
  <c r="E309" i="2" a="1"/>
  <c r="E309" i="2"/>
  <c r="E310" i="2" a="1"/>
  <c r="E310" i="2"/>
  <c r="E311" i="2" a="1"/>
  <c r="E311" i="2"/>
  <c r="E312" i="2" a="1"/>
  <c r="E312" i="2"/>
  <c r="E313" i="2" a="1"/>
  <c r="E313" i="2"/>
  <c r="E314" i="2" a="1"/>
  <c r="E314" i="2"/>
  <c r="E315" i="2" a="1"/>
  <c r="E315" i="2" s="1"/>
  <c r="E316" i="2" a="1"/>
  <c r="E316" i="2" s="1"/>
  <c r="E317" i="2" a="1"/>
  <c r="E317" i="2"/>
  <c r="E318" i="2" a="1"/>
  <c r="E318" i="2"/>
  <c r="E319" i="2" a="1"/>
  <c r="E319" i="2"/>
  <c r="E320" i="2" a="1"/>
  <c r="E320" i="2"/>
  <c r="E321" i="2" a="1"/>
  <c r="E321" i="2"/>
  <c r="E322" i="2" a="1"/>
  <c r="E322" i="2"/>
  <c r="E323" i="2" a="1"/>
  <c r="E323" i="2" s="1"/>
  <c r="E324" i="2" a="1"/>
  <c r="E324" i="2" s="1"/>
  <c r="E325" i="2" a="1"/>
  <c r="E325" i="2"/>
  <c r="E326" i="2" a="1"/>
  <c r="E326" i="2"/>
  <c r="E327" i="2" a="1"/>
  <c r="E327" i="2"/>
  <c r="E328" i="2" a="1"/>
  <c r="E328" i="2"/>
  <c r="E329" i="2" a="1"/>
  <c r="E329" i="2"/>
  <c r="E330" i="2" a="1"/>
  <c r="E330" i="2"/>
  <c r="E331" i="2" a="1"/>
  <c r="E331" i="2" s="1"/>
  <c r="E332" i="2" a="1"/>
  <c r="E332" i="2" s="1"/>
  <c r="E333" i="2" a="1"/>
  <c r="E333" i="2"/>
  <c r="E334" i="2" a="1"/>
  <c r="E334" i="2"/>
  <c r="E335" i="2" a="1"/>
  <c r="E335" i="2"/>
  <c r="E336" i="2" a="1"/>
  <c r="E336" i="2"/>
  <c r="E337" i="2" a="1"/>
  <c r="E337" i="2"/>
  <c r="E338" i="2" a="1"/>
  <c r="E338" i="2"/>
  <c r="E339" i="2" a="1"/>
  <c r="E339" i="2" s="1"/>
  <c r="E340" i="2" a="1"/>
  <c r="E340" i="2" s="1"/>
  <c r="E341" i="2" a="1"/>
  <c r="E341" i="2"/>
  <c r="E342" i="2" a="1"/>
  <c r="E342" i="2"/>
  <c r="E343" i="2" a="1"/>
  <c r="E343" i="2"/>
  <c r="E344" i="2" a="1"/>
  <c r="E344" i="2"/>
  <c r="E345" i="2" a="1"/>
  <c r="E345" i="2"/>
  <c r="E346" i="2" a="1"/>
  <c r="E346" i="2"/>
  <c r="E347" i="2" a="1"/>
  <c r="E347" i="2" s="1"/>
  <c r="E348" i="2" a="1"/>
  <c r="E348" i="2" s="1"/>
  <c r="E349" i="2" a="1"/>
  <c r="E349" i="2"/>
  <c r="E350" i="2" a="1"/>
  <c r="E350" i="2"/>
  <c r="E351" i="2" a="1"/>
  <c r="E351" i="2"/>
  <c r="E352" i="2" a="1"/>
  <c r="E352" i="2"/>
  <c r="E353" i="2" a="1"/>
  <c r="E353" i="2"/>
  <c r="E354" i="2" a="1"/>
  <c r="E354" i="2"/>
  <c r="E355" i="2" a="1"/>
  <c r="E355" i="2" s="1"/>
  <c r="E356" i="2" a="1"/>
  <c r="E356" i="2" s="1"/>
  <c r="E357" i="2" a="1"/>
  <c r="E357" i="2"/>
  <c r="E358" i="2" a="1"/>
  <c r="E358" i="2"/>
  <c r="E359" i="2" a="1"/>
  <c r="E359" i="2"/>
  <c r="E360" i="2" a="1"/>
  <c r="E360" i="2"/>
  <c r="E361" i="2" a="1"/>
  <c r="E361" i="2"/>
  <c r="E362" i="2" a="1"/>
  <c r="E362" i="2"/>
  <c r="E363" i="2" a="1"/>
  <c r="E363" i="2" s="1"/>
  <c r="E364" i="2" a="1"/>
  <c r="E364" i="2" s="1"/>
  <c r="E365" i="2" a="1"/>
  <c r="E365" i="2"/>
  <c r="E366" i="2" a="1"/>
  <c r="E366" i="2"/>
  <c r="E367" i="2" a="1"/>
  <c r="E367" i="2"/>
  <c r="E368" i="2" a="1"/>
  <c r="E368" i="2"/>
  <c r="E369" i="2" a="1"/>
  <c r="E369" i="2"/>
  <c r="E370" i="2" a="1"/>
  <c r="E370" i="2"/>
  <c r="E371" i="2" a="1"/>
  <c r="E371" i="2" s="1"/>
  <c r="E372" i="2" a="1"/>
  <c r="E372" i="2" s="1"/>
  <c r="E373" i="2" a="1"/>
  <c r="E373" i="2"/>
  <c r="E374" i="2" a="1"/>
  <c r="E374" i="2"/>
  <c r="E375" i="2" a="1"/>
  <c r="E375" i="2"/>
  <c r="E376" i="2" a="1"/>
  <c r="E376" i="2"/>
  <c r="E377" i="2" a="1"/>
  <c r="E377" i="2"/>
  <c r="E378" i="2" a="1"/>
  <c r="E378" i="2"/>
  <c r="E379" i="2" a="1"/>
  <c r="E379" i="2" s="1"/>
  <c r="E380" i="2" a="1"/>
  <c r="E380" i="2" s="1"/>
  <c r="E381" i="2" a="1"/>
  <c r="E381" i="2"/>
  <c r="E382" i="2" a="1"/>
  <c r="E382" i="2"/>
  <c r="E383" i="2" a="1"/>
  <c r="E383" i="2"/>
  <c r="E384" i="2" a="1"/>
  <c r="E384" i="2"/>
  <c r="E385" i="2" a="1"/>
  <c r="E385" i="2"/>
  <c r="E386" i="2" a="1"/>
  <c r="E386" i="2"/>
  <c r="E387" i="2" a="1"/>
  <c r="E387" i="2" s="1"/>
  <c r="E388" i="2" a="1"/>
  <c r="E388" i="2" s="1"/>
  <c r="E389" i="2" a="1"/>
  <c r="E389" i="2"/>
  <c r="E390" i="2" a="1"/>
  <c r="E390" i="2"/>
  <c r="E391" i="2" a="1"/>
  <c r="E391" i="2"/>
  <c r="E392" i="2" a="1"/>
  <c r="E392" i="2"/>
  <c r="E393" i="2" a="1"/>
  <c r="E393" i="2"/>
  <c r="E394" i="2" a="1"/>
  <c r="E394" i="2"/>
  <c r="E395" i="2" a="1"/>
  <c r="E395" i="2" s="1"/>
  <c r="E396" i="2" a="1"/>
  <c r="E396" i="2" s="1"/>
  <c r="E397" i="2" a="1"/>
  <c r="E397" i="2"/>
  <c r="E398" i="2" a="1"/>
  <c r="E398" i="2"/>
  <c r="E399" i="2" a="1"/>
  <c r="E399" i="2"/>
  <c r="E400" i="2" a="1"/>
  <c r="E400" i="2"/>
  <c r="E401" i="2" a="1"/>
  <c r="E401" i="2"/>
  <c r="E402" i="2" a="1"/>
  <c r="E402" i="2"/>
  <c r="E403" i="2" a="1"/>
  <c r="E403" i="2" s="1"/>
  <c r="E404" i="2" a="1"/>
  <c r="E404" i="2" s="1"/>
  <c r="E405" i="2" a="1"/>
  <c r="E405" i="2"/>
  <c r="E406" i="2" a="1"/>
  <c r="E406" i="2"/>
  <c r="E407" i="2" a="1"/>
  <c r="E407" i="2"/>
  <c r="E408" i="2" a="1"/>
  <c r="E408" i="2"/>
  <c r="E409" i="2" a="1"/>
  <c r="E409" i="2"/>
  <c r="E410" i="2" a="1"/>
  <c r="E410" i="2"/>
  <c r="E411" i="2" a="1"/>
  <c r="E411" i="2" s="1"/>
  <c r="E412" i="2" a="1"/>
  <c r="E412" i="2" s="1"/>
  <c r="E413" i="2" a="1"/>
  <c r="E413" i="2"/>
  <c r="E414" i="2" a="1"/>
  <c r="E414" i="2"/>
  <c r="E415" i="2" a="1"/>
  <c r="E415" i="2"/>
  <c r="E416" i="2" a="1"/>
  <c r="E416" i="2"/>
  <c r="E417" i="2" a="1"/>
  <c r="E417" i="2"/>
  <c r="E418" i="2" a="1"/>
  <c r="E418" i="2"/>
  <c r="E419" i="2" a="1"/>
  <c r="E419" i="2" s="1"/>
  <c r="E420" i="2" a="1"/>
  <c r="E420" i="2" s="1"/>
  <c r="E421" i="2" a="1"/>
  <c r="E421" i="2"/>
  <c r="E422" i="2" a="1"/>
  <c r="E422" i="2"/>
  <c r="E423" i="2" a="1"/>
  <c r="E423" i="2"/>
  <c r="E424" i="2" a="1"/>
  <c r="E424" i="2"/>
  <c r="E425" i="2" a="1"/>
  <c r="E425" i="2"/>
  <c r="E426" i="2" a="1"/>
  <c r="E426" i="2"/>
  <c r="E427" i="2" a="1"/>
  <c r="E427" i="2" s="1"/>
  <c r="E428" i="2" a="1"/>
  <c r="E428" i="2" s="1"/>
  <c r="E429" i="2" a="1"/>
  <c r="E429" i="2"/>
  <c r="E430" i="2" a="1"/>
  <c r="E430" i="2"/>
  <c r="E431" i="2" a="1"/>
  <c r="E431" i="2"/>
  <c r="E432" i="2" a="1"/>
  <c r="E432" i="2"/>
  <c r="E433" i="2" a="1"/>
  <c r="E433" i="2"/>
  <c r="E434" i="2" a="1"/>
  <c r="E434" i="2"/>
  <c r="E435" i="2" a="1"/>
  <c r="E435" i="2" s="1"/>
  <c r="E436" i="2" a="1"/>
  <c r="E436" i="2" s="1"/>
  <c r="E437" i="2" a="1"/>
  <c r="E437" i="2"/>
  <c r="E438" i="2" a="1"/>
  <c r="E438" i="2"/>
  <c r="E439" i="2" a="1"/>
  <c r="E439" i="2"/>
  <c r="E440" i="2" a="1"/>
  <c r="E440" i="2"/>
  <c r="E441" i="2" a="1"/>
  <c r="E441" i="2"/>
  <c r="E442" i="2" a="1"/>
  <c r="E442" i="2"/>
  <c r="E443" i="2" a="1"/>
  <c r="E443" i="2" s="1"/>
  <c r="E444" i="2" a="1"/>
  <c r="E444" i="2" s="1"/>
  <c r="E445" i="2" a="1"/>
  <c r="E445" i="2"/>
  <c r="E446" i="2" a="1"/>
  <c r="E446" i="2"/>
  <c r="E447" i="2" a="1"/>
  <c r="E447" i="2"/>
  <c r="E448" i="2" a="1"/>
  <c r="E448" i="2"/>
  <c r="E449" i="2" a="1"/>
  <c r="E449" i="2"/>
  <c r="E450" i="2" a="1"/>
  <c r="E450" i="2"/>
  <c r="E451" i="2" a="1"/>
  <c r="E451" i="2" s="1"/>
  <c r="E452" i="2" a="1"/>
  <c r="E452" i="2" s="1"/>
  <c r="E453" i="2" a="1"/>
  <c r="E453" i="2"/>
  <c r="E454" i="2" a="1"/>
  <c r="E454" i="2"/>
  <c r="E455" i="2" a="1"/>
  <c r="E455" i="2"/>
  <c r="E456" i="2" a="1"/>
  <c r="E456" i="2"/>
  <c r="E457" i="2" a="1"/>
  <c r="E457" i="2"/>
  <c r="E458" i="2" a="1"/>
  <c r="E458" i="2"/>
  <c r="E459" i="2" a="1"/>
  <c r="E459" i="2" s="1"/>
  <c r="E460" i="2" a="1"/>
  <c r="E460" i="2" s="1"/>
  <c r="E461" i="2" a="1"/>
  <c r="E461" i="2"/>
  <c r="E462" i="2" a="1"/>
  <c r="E462" i="2"/>
  <c r="E463" i="2" a="1"/>
  <c r="E463" i="2"/>
  <c r="E464" i="2" a="1"/>
  <c r="E464" i="2"/>
  <c r="E465" i="2" a="1"/>
  <c r="E465" i="2"/>
  <c r="E466" i="2" a="1"/>
  <c r="E466" i="2"/>
  <c r="E467" i="2" a="1"/>
  <c r="E467" i="2" s="1"/>
  <c r="E468" i="2" a="1"/>
  <c r="E468" i="2" s="1"/>
  <c r="E469" i="2" a="1"/>
  <c r="E469" i="2"/>
  <c r="E470" i="2" a="1"/>
  <c r="E470" i="2"/>
  <c r="E471" i="2" a="1"/>
  <c r="E471" i="2"/>
  <c r="E472" i="2" a="1"/>
  <c r="E472" i="2"/>
  <c r="E473" i="2" a="1"/>
  <c r="E473" i="2"/>
  <c r="E474" i="2" a="1"/>
  <c r="E474" i="2"/>
  <c r="E475" i="2" a="1"/>
  <c r="E475" i="2" s="1"/>
  <c r="E476" i="2" a="1"/>
  <c r="E476" i="2" s="1"/>
  <c r="E477" i="2" a="1"/>
  <c r="E477" i="2"/>
  <c r="E478" i="2" a="1"/>
  <c r="E478" i="2"/>
  <c r="E479" i="2" a="1"/>
  <c r="E479" i="2"/>
  <c r="E480" i="2" a="1"/>
  <c r="E480" i="2"/>
  <c r="E481" i="2" a="1"/>
  <c r="E481" i="2"/>
  <c r="E482" i="2" a="1"/>
  <c r="E482" i="2"/>
  <c r="E483" i="2" a="1"/>
  <c r="E483" i="2" s="1"/>
  <c r="E484" i="2" a="1"/>
  <c r="E484" i="2" s="1"/>
  <c r="E485" i="2" a="1"/>
  <c r="E485" i="2"/>
  <c r="E486" i="2" a="1"/>
  <c r="E486" i="2"/>
  <c r="E487" i="2" a="1"/>
  <c r="E487" i="2"/>
  <c r="E488" i="2" a="1"/>
  <c r="E488" i="2"/>
  <c r="E489" i="2" a="1"/>
  <c r="E489" i="2"/>
  <c r="E490" i="2" a="1"/>
  <c r="E490" i="2"/>
  <c r="E491" i="2" a="1"/>
  <c r="E491" i="2" s="1"/>
  <c r="E492" i="2" a="1"/>
  <c r="E492" i="2" s="1"/>
  <c r="E493" i="2" a="1"/>
  <c r="E493" i="2"/>
  <c r="E494" i="2" a="1"/>
  <c r="E494" i="2"/>
  <c r="E495" i="2" a="1"/>
  <c r="E495" i="2"/>
  <c r="E496" i="2" a="1"/>
  <c r="E496" i="2"/>
  <c r="E497" i="2" a="1"/>
  <c r="E497" i="2"/>
  <c r="E498" i="2" a="1"/>
  <c r="E498" i="2"/>
  <c r="E499" i="2" a="1"/>
  <c r="E499" i="2" s="1"/>
  <c r="E500" i="2" a="1"/>
  <c r="E500" i="2" s="1"/>
  <c r="E501" i="2" a="1"/>
  <c r="E501" i="2"/>
  <c r="E502" i="2" a="1"/>
  <c r="E502" i="2"/>
  <c r="E503" i="2" a="1"/>
  <c r="E503" i="2"/>
  <c r="E504" i="2" a="1"/>
  <c r="E504" i="2"/>
  <c r="E505" i="2" a="1"/>
  <c r="E505" i="2"/>
  <c r="E506" i="2" a="1"/>
  <c r="E506" i="2"/>
  <c r="E507" i="2" a="1"/>
  <c r="E507" i="2" s="1"/>
  <c r="E508" i="2" a="1"/>
  <c r="E508" i="2" s="1"/>
  <c r="E509" i="2" a="1"/>
  <c r="E509" i="2"/>
  <c r="E510" i="2" a="1"/>
  <c r="E510" i="2"/>
  <c r="E511" i="2" a="1"/>
  <c r="E511" i="2"/>
  <c r="E512" i="2" a="1"/>
  <c r="E512" i="2"/>
  <c r="E513" i="2" a="1"/>
  <c r="E513" i="2"/>
  <c r="E514" i="2" a="1"/>
  <c r="E514" i="2"/>
  <c r="E515" i="2" a="1"/>
  <c r="E515" i="2" s="1"/>
  <c r="E516" i="2" a="1"/>
  <c r="E516" i="2" s="1"/>
  <c r="E517" i="2" a="1"/>
  <c r="E517" i="2"/>
  <c r="E518" i="2" a="1"/>
  <c r="E518" i="2"/>
  <c r="E519" i="2" a="1"/>
  <c r="E519" i="2"/>
  <c r="E520" i="2" a="1"/>
  <c r="E520" i="2"/>
  <c r="E521" i="2" a="1"/>
  <c r="E521" i="2"/>
  <c r="E522" i="2" a="1"/>
  <c r="E522" i="2"/>
  <c r="E523" i="2" a="1"/>
  <c r="E523" i="2" s="1"/>
  <c r="E524" i="2" a="1"/>
  <c r="E524" i="2" s="1"/>
  <c r="E525" i="2" a="1"/>
  <c r="E525" i="2"/>
  <c r="E526" i="2" a="1"/>
  <c r="E526" i="2"/>
  <c r="E527" i="2" a="1"/>
  <c r="E527" i="2"/>
  <c r="E528" i="2" a="1"/>
  <c r="E528" i="2"/>
  <c r="E529" i="2" a="1"/>
  <c r="E529" i="2"/>
  <c r="E530" i="2" a="1"/>
  <c r="E530" i="2"/>
  <c r="E531" i="2" a="1"/>
  <c r="E531" i="2" s="1"/>
  <c r="E532" i="2" a="1"/>
  <c r="E532" i="2" s="1"/>
  <c r="E533" i="2" a="1"/>
  <c r="E533" i="2"/>
  <c r="E534" i="2" a="1"/>
  <c r="E534" i="2"/>
  <c r="E535" i="2" a="1"/>
  <c r="E535" i="2"/>
  <c r="E536" i="2" a="1"/>
  <c r="E536" i="2"/>
  <c r="E537" i="2" a="1"/>
  <c r="E537" i="2"/>
  <c r="E538" i="2" a="1"/>
  <c r="E538" i="2"/>
  <c r="E539" i="2" a="1"/>
  <c r="E539" i="2" s="1"/>
  <c r="E540" i="2" a="1"/>
  <c r="E540" i="2" s="1"/>
  <c r="E541" i="2" a="1"/>
  <c r="E541" i="2"/>
  <c r="E542" i="2" a="1"/>
  <c r="E542" i="2"/>
  <c r="E543" i="2" a="1"/>
  <c r="E543" i="2"/>
  <c r="E544" i="2" a="1"/>
  <c r="E544" i="2"/>
  <c r="E545" i="2" a="1"/>
  <c r="E545" i="2"/>
  <c r="E546" i="2" a="1"/>
  <c r="E546" i="2"/>
  <c r="E547" i="2" a="1"/>
  <c r="E547" i="2" s="1"/>
  <c r="E548" i="2" a="1"/>
  <c r="E548" i="2" s="1"/>
  <c r="E549" i="2" a="1"/>
  <c r="E549" i="2"/>
  <c r="E550" i="2" a="1"/>
  <c r="E550" i="2"/>
  <c r="E551" i="2" a="1"/>
  <c r="E551" i="2"/>
  <c r="E552" i="2" a="1"/>
  <c r="E552" i="2"/>
  <c r="E553" i="2" a="1"/>
  <c r="E553" i="2"/>
  <c r="E554" i="2" a="1"/>
  <c r="E554" i="2"/>
  <c r="E555" i="2" a="1"/>
  <c r="E555" i="2" s="1"/>
  <c r="E556" i="2" a="1"/>
  <c r="E556" i="2" s="1"/>
  <c r="E557" i="2" a="1"/>
  <c r="E557" i="2"/>
  <c r="E558" i="2" a="1"/>
  <c r="E558" i="2"/>
  <c r="E559" i="2" a="1"/>
  <c r="E559" i="2"/>
  <c r="E560" i="2" a="1"/>
  <c r="E560" i="2"/>
  <c r="E561" i="2" a="1"/>
  <c r="E561" i="2"/>
  <c r="E562" i="2" a="1"/>
  <c r="E562" i="2"/>
  <c r="E563" i="2" a="1"/>
  <c r="E563" i="2" s="1"/>
  <c r="E564" i="2" a="1"/>
  <c r="E564" i="2" s="1"/>
  <c r="E565" i="2" a="1"/>
  <c r="E565" i="2"/>
  <c r="E566" i="2" a="1"/>
  <c r="E566" i="2"/>
  <c r="E567" i="2" a="1"/>
  <c r="E567" i="2"/>
  <c r="E568" i="2" a="1"/>
  <c r="E568" i="2"/>
  <c r="E569" i="2" a="1"/>
  <c r="E569" i="2"/>
  <c r="E570" i="2" a="1"/>
  <c r="E570" i="2"/>
  <c r="E571" i="2" a="1"/>
  <c r="E571" i="2" s="1"/>
  <c r="E572" i="2" a="1"/>
  <c r="E572" i="2" s="1"/>
  <c r="E573" i="2" a="1"/>
  <c r="E573" i="2"/>
  <c r="E574" i="2" a="1"/>
  <c r="E574" i="2"/>
  <c r="E575" i="2" a="1"/>
  <c r="E575" i="2"/>
  <c r="E576" i="2" a="1"/>
  <c r="E576" i="2"/>
  <c r="E577" i="2" a="1"/>
  <c r="E577" i="2"/>
  <c r="E578" i="2" a="1"/>
  <c r="E578" i="2"/>
  <c r="E579" i="2" a="1"/>
  <c r="E579" i="2" s="1"/>
  <c r="E580" i="2" a="1"/>
  <c r="E580" i="2" s="1"/>
  <c r="E581" i="2" a="1"/>
  <c r="E581" i="2"/>
  <c r="E582" i="2" a="1"/>
  <c r="E582" i="2"/>
  <c r="E583" i="2" a="1"/>
  <c r="E583" i="2"/>
  <c r="E584" i="2" a="1"/>
  <c r="E584" i="2"/>
  <c r="E585" i="2" a="1"/>
  <c r="E585" i="2"/>
  <c r="E586" i="2" a="1"/>
  <c r="E586" i="2"/>
  <c r="E587" i="2" a="1"/>
  <c r="E587" i="2" s="1"/>
  <c r="E588" i="2" a="1"/>
  <c r="E588" i="2" s="1"/>
  <c r="E589" i="2" a="1"/>
  <c r="E589" i="2"/>
  <c r="E590" i="2" a="1"/>
  <c r="E590" i="2"/>
  <c r="E591" i="2" a="1"/>
  <c r="E591" i="2"/>
  <c r="E592" i="2" a="1"/>
  <c r="E592" i="2"/>
  <c r="E593" i="2" a="1"/>
  <c r="E593" i="2"/>
  <c r="E594" i="2" a="1"/>
  <c r="E594" i="2"/>
  <c r="E595" i="2" a="1"/>
  <c r="E595" i="2" s="1"/>
  <c r="E596" i="2" a="1"/>
  <c r="E596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2" i="2"/>
  <c r="K2" i="2" l="1"/>
  <c r="K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<sst xmlns="http://schemas.openxmlformats.org/spreadsheetml/2006/main" count="14" uniqueCount="13">
  <si>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date</t>
  </si>
  <si>
    <t xml:space="preserve"> spi6</t>
  </si>
  <si>
    <t>SPI</t>
  </si>
  <si>
    <t>Rank</t>
  </si>
  <si>
    <t>O.P.</t>
  </si>
  <si>
    <t>Weight</t>
  </si>
  <si>
    <t>Rate (3,2)</t>
  </si>
  <si>
    <t>Rate (1)</t>
  </si>
  <si>
    <t>Moderate drought</t>
  </si>
  <si>
    <t>Severe drought</t>
  </si>
  <si>
    <t>Extreme drought</t>
  </si>
  <si>
    <t>Final</t>
  </si>
  <si>
    <t>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</si>
</sst>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topLeftCell="A584" workbookViewId="0">
      <selection activeCell="B8" sqref="B8:B602"/>
    </sheetView>
  </sheetViews>
  <sheetFormatPr defaultRowHeight="14.4" x14ac:dyDescent="0.3"/>
  <cols>
    <col min="1" max="1" width="10.33203125" bestFit="1" customWidth="1"/>
  </cols>
  <sheetData>
    <row r="1" spans="1:2" x14ac:dyDescent="0.3">
      <c r="A1">
        <v>250365</v>
      </c>
    </row>
    <row r="2" spans="1:2" x14ac:dyDescent="0.3">
      <c r="A2" t="s">
        <v>0</v>
      </c>
      <c r="B2" t="s">
        <v>1</v>
      </c>
    </row>
    <row r="3" spans="1:2" x14ac:dyDescent="0.3">
      <c r="A3" s="1">
        <v>25569</v>
      </c>
      <c r="B3">
        <v>-99</v>
      </c>
    </row>
    <row r="4" spans="1:2" x14ac:dyDescent="0.3">
      <c r="A4" s="1">
        <v>25570</v>
      </c>
      <c r="B4">
        <v>-99</v>
      </c>
    </row>
    <row r="5" spans="1:2" x14ac:dyDescent="0.3">
      <c r="A5" s="1">
        <v>25571</v>
      </c>
      <c r="B5">
        <v>-99</v>
      </c>
    </row>
    <row r="6" spans="1:2" x14ac:dyDescent="0.3">
      <c r="A6" s="1">
        <v>25572</v>
      </c>
      <c r="B6">
        <v>-99</v>
      </c>
    </row>
    <row r="7" spans="1:2" x14ac:dyDescent="0.3">
      <c r="A7" s="1">
        <v>25573</v>
      </c>
      <c r="B7">
        <v>-99</v>
      </c>
    </row>
    <row r="8" spans="1:2" x14ac:dyDescent="0.3">
      <c r="A8" s="1">
        <v>25574</v>
      </c>
      <c r="B8">
        <v>1.33</v>
      </c>
    </row>
    <row r="9" spans="1:2" x14ac:dyDescent="0.3">
      <c r="A9" s="1">
        <v>25575</v>
      </c>
      <c r="B9">
        <v>1.1100000000000001</v>
      </c>
    </row>
    <row r="10" spans="1:2" x14ac:dyDescent="0.3">
      <c r="A10" s="1">
        <v>25576</v>
      </c>
      <c r="B10">
        <v>1.1100000000000001</v>
      </c>
    </row>
    <row r="11" spans="1:2" x14ac:dyDescent="0.3">
      <c r="A11" s="1">
        <v>25577</v>
      </c>
      <c r="B11">
        <v>1.1200000000000001</v>
      </c>
    </row>
    <row r="12" spans="1:2" x14ac:dyDescent="0.3">
      <c r="A12" s="1">
        <v>25578</v>
      </c>
      <c r="B12">
        <v>0.86</v>
      </c>
    </row>
    <row r="13" spans="1:2" x14ac:dyDescent="0.3">
      <c r="A13" s="1">
        <v>25579</v>
      </c>
      <c r="B13">
        <v>0.68</v>
      </c>
    </row>
    <row r="14" spans="1:2" x14ac:dyDescent="0.3">
      <c r="A14" s="1">
        <v>25580</v>
      </c>
      <c r="B14">
        <v>0.22</v>
      </c>
    </row>
    <row r="15" spans="1:2" x14ac:dyDescent="0.3">
      <c r="A15" s="1">
        <v>25934</v>
      </c>
      <c r="B15">
        <v>0.31</v>
      </c>
    </row>
    <row r="16" spans="1:2" x14ac:dyDescent="0.3">
      <c r="A16" s="1">
        <v>25935</v>
      </c>
      <c r="B16">
        <v>-0.01</v>
      </c>
    </row>
    <row r="17" spans="1:2" x14ac:dyDescent="0.3">
      <c r="A17" s="1">
        <v>25936</v>
      </c>
      <c r="B17">
        <v>-0.51</v>
      </c>
    </row>
    <row r="18" spans="1:2" x14ac:dyDescent="0.3">
      <c r="A18" s="1">
        <v>25937</v>
      </c>
      <c r="B18">
        <v>-0.48</v>
      </c>
    </row>
    <row r="19" spans="1:2" x14ac:dyDescent="0.3">
      <c r="A19" s="1">
        <v>25938</v>
      </c>
      <c r="B19">
        <v>0.6</v>
      </c>
    </row>
    <row r="20" spans="1:2" x14ac:dyDescent="0.3">
      <c r="A20" s="1">
        <v>25939</v>
      </c>
      <c r="B20">
        <v>1.21</v>
      </c>
    </row>
    <row r="21" spans="1:2" x14ac:dyDescent="0.3">
      <c r="A21" s="1">
        <v>25940</v>
      </c>
      <c r="B21">
        <v>1.1499999999999999</v>
      </c>
    </row>
    <row r="22" spans="1:2" x14ac:dyDescent="0.3">
      <c r="A22" s="1">
        <v>25941</v>
      </c>
      <c r="B22">
        <v>1.25</v>
      </c>
    </row>
    <row r="23" spans="1:2" x14ac:dyDescent="0.3">
      <c r="A23" s="1">
        <v>25942</v>
      </c>
      <c r="B23">
        <v>1.4</v>
      </c>
    </row>
    <row r="24" spans="1:2" x14ac:dyDescent="0.3">
      <c r="A24" s="1">
        <v>25943</v>
      </c>
      <c r="B24">
        <v>1.1499999999999999</v>
      </c>
    </row>
    <row r="25" spans="1:2" x14ac:dyDescent="0.3">
      <c r="A25" s="1">
        <v>25944</v>
      </c>
      <c r="B25">
        <v>0.82</v>
      </c>
    </row>
    <row r="26" spans="1:2" x14ac:dyDescent="0.3">
      <c r="A26" s="1">
        <v>25945</v>
      </c>
      <c r="B26">
        <v>0.51</v>
      </c>
    </row>
    <row r="27" spans="1:2" x14ac:dyDescent="0.3">
      <c r="A27" s="1">
        <v>26299</v>
      </c>
      <c r="B27">
        <v>0.41</v>
      </c>
    </row>
    <row r="28" spans="1:2" x14ac:dyDescent="0.3">
      <c r="A28" s="1">
        <v>26300</v>
      </c>
      <c r="B28">
        <v>-0.03</v>
      </c>
    </row>
    <row r="29" spans="1:2" x14ac:dyDescent="0.3">
      <c r="A29" s="1">
        <v>26301</v>
      </c>
      <c r="B29">
        <v>-0.92</v>
      </c>
    </row>
    <row r="30" spans="1:2" x14ac:dyDescent="0.3">
      <c r="A30" s="1">
        <v>26302</v>
      </c>
      <c r="B30">
        <v>-0.68</v>
      </c>
    </row>
    <row r="31" spans="1:2" x14ac:dyDescent="0.3">
      <c r="A31" s="1">
        <v>26303</v>
      </c>
      <c r="B31">
        <v>0.87</v>
      </c>
    </row>
    <row r="32" spans="1:2" x14ac:dyDescent="0.3">
      <c r="A32" s="1">
        <v>26304</v>
      </c>
      <c r="B32">
        <v>-0.51</v>
      </c>
    </row>
    <row r="33" spans="1:2" x14ac:dyDescent="0.3">
      <c r="A33" s="1">
        <v>26305</v>
      </c>
      <c r="B33">
        <v>-0.22</v>
      </c>
    </row>
    <row r="34" spans="1:2" x14ac:dyDescent="0.3">
      <c r="A34" s="1">
        <v>26306</v>
      </c>
      <c r="B34">
        <v>-0.47</v>
      </c>
    </row>
    <row r="35" spans="1:2" x14ac:dyDescent="0.3">
      <c r="A35" s="1">
        <v>26307</v>
      </c>
      <c r="B35">
        <v>-0.56999999999999995</v>
      </c>
    </row>
    <row r="36" spans="1:2" x14ac:dyDescent="0.3">
      <c r="A36" s="1">
        <v>26308</v>
      </c>
      <c r="B36">
        <v>-0.66</v>
      </c>
    </row>
    <row r="37" spans="1:2" x14ac:dyDescent="0.3">
      <c r="A37" s="1">
        <v>26309</v>
      </c>
      <c r="B37">
        <v>-1.24</v>
      </c>
    </row>
    <row r="38" spans="1:2" x14ac:dyDescent="0.3">
      <c r="A38" s="1">
        <v>26310</v>
      </c>
      <c r="B38">
        <v>-0.37</v>
      </c>
    </row>
    <row r="39" spans="1:2" x14ac:dyDescent="0.3">
      <c r="A39" s="1">
        <v>26665</v>
      </c>
      <c r="B39">
        <v>-0.72</v>
      </c>
    </row>
    <row r="40" spans="1:2" x14ac:dyDescent="0.3">
      <c r="A40" s="1">
        <v>26666</v>
      </c>
      <c r="B40">
        <v>-0.43</v>
      </c>
    </row>
    <row r="41" spans="1:2" x14ac:dyDescent="0.3">
      <c r="A41" s="1">
        <v>26667</v>
      </c>
      <c r="B41">
        <v>-0.15</v>
      </c>
    </row>
    <row r="42" spans="1:2" x14ac:dyDescent="0.3">
      <c r="A42" s="1">
        <v>26668</v>
      </c>
      <c r="B42">
        <v>0.28000000000000003</v>
      </c>
    </row>
    <row r="43" spans="1:2" x14ac:dyDescent="0.3">
      <c r="A43" s="1">
        <v>26669</v>
      </c>
      <c r="B43">
        <v>-0.47</v>
      </c>
    </row>
    <row r="44" spans="1:2" x14ac:dyDescent="0.3">
      <c r="A44" s="1">
        <v>26670</v>
      </c>
      <c r="B44">
        <v>-0.86</v>
      </c>
    </row>
    <row r="45" spans="1:2" x14ac:dyDescent="0.3">
      <c r="A45" s="1">
        <v>26671</v>
      </c>
      <c r="B45">
        <v>-0.86</v>
      </c>
    </row>
    <row r="46" spans="1:2" x14ac:dyDescent="0.3">
      <c r="A46" s="1">
        <v>26672</v>
      </c>
      <c r="B46">
        <v>-0.82</v>
      </c>
    </row>
    <row r="47" spans="1:2" x14ac:dyDescent="0.3">
      <c r="A47" s="1">
        <v>26673</v>
      </c>
      <c r="B47">
        <v>-1.17</v>
      </c>
    </row>
    <row r="48" spans="1:2" x14ac:dyDescent="0.3">
      <c r="A48" s="1">
        <v>26674</v>
      </c>
      <c r="B48">
        <v>-1.38</v>
      </c>
    </row>
    <row r="49" spans="1:2" x14ac:dyDescent="0.3">
      <c r="A49" s="1">
        <v>26675</v>
      </c>
      <c r="B49">
        <v>-1.38</v>
      </c>
    </row>
    <row r="50" spans="1:2" x14ac:dyDescent="0.3">
      <c r="A50" s="1">
        <v>26676</v>
      </c>
      <c r="B50">
        <v>-1.39</v>
      </c>
    </row>
    <row r="51" spans="1:2" x14ac:dyDescent="0.3">
      <c r="A51" s="1">
        <v>27030</v>
      </c>
      <c r="B51">
        <v>-1.54</v>
      </c>
    </row>
    <row r="52" spans="1:2" x14ac:dyDescent="0.3">
      <c r="A52" s="1">
        <v>27031</v>
      </c>
      <c r="B52">
        <v>-1.72</v>
      </c>
    </row>
    <row r="53" spans="1:2" x14ac:dyDescent="0.3">
      <c r="A53" s="1">
        <v>27032</v>
      </c>
      <c r="B53">
        <v>-1.02</v>
      </c>
    </row>
    <row r="54" spans="1:2" x14ac:dyDescent="0.3">
      <c r="A54" s="1">
        <v>27033</v>
      </c>
      <c r="B54">
        <v>0.04</v>
      </c>
    </row>
    <row r="55" spans="1:2" x14ac:dyDescent="0.3">
      <c r="A55" s="1">
        <v>27034</v>
      </c>
      <c r="B55">
        <v>1.3</v>
      </c>
    </row>
    <row r="56" spans="1:2" x14ac:dyDescent="0.3">
      <c r="A56" s="1">
        <v>27035</v>
      </c>
      <c r="B56">
        <v>0.06</v>
      </c>
    </row>
    <row r="57" spans="1:2" x14ac:dyDescent="0.3">
      <c r="A57" s="1">
        <v>27036</v>
      </c>
      <c r="B57">
        <v>0.59</v>
      </c>
    </row>
    <row r="58" spans="1:2" x14ac:dyDescent="0.3">
      <c r="A58" s="1">
        <v>27037</v>
      </c>
      <c r="B58">
        <v>0.91</v>
      </c>
    </row>
    <row r="59" spans="1:2" x14ac:dyDescent="0.3">
      <c r="A59" s="1">
        <v>27038</v>
      </c>
      <c r="B59">
        <v>1.17</v>
      </c>
    </row>
    <row r="60" spans="1:2" x14ac:dyDescent="0.3">
      <c r="A60" s="1">
        <v>27039</v>
      </c>
      <c r="B60">
        <v>0.66</v>
      </c>
    </row>
    <row r="61" spans="1:2" x14ac:dyDescent="0.3">
      <c r="A61" s="1">
        <v>27040</v>
      </c>
      <c r="B61">
        <v>0.02</v>
      </c>
    </row>
    <row r="62" spans="1:2" x14ac:dyDescent="0.3">
      <c r="A62" s="1">
        <v>27041</v>
      </c>
      <c r="B62">
        <v>0.65</v>
      </c>
    </row>
    <row r="63" spans="1:2" x14ac:dyDescent="0.3">
      <c r="A63" s="1">
        <v>27395</v>
      </c>
      <c r="B63">
        <v>0.26</v>
      </c>
    </row>
    <row r="64" spans="1:2" x14ac:dyDescent="0.3">
      <c r="A64" s="1">
        <v>27396</v>
      </c>
      <c r="B64">
        <v>-0.24</v>
      </c>
    </row>
    <row r="65" spans="1:2" x14ac:dyDescent="0.3">
      <c r="A65" s="1">
        <v>27397</v>
      </c>
      <c r="B65">
        <v>-1.17</v>
      </c>
    </row>
    <row r="66" spans="1:2" x14ac:dyDescent="0.3">
      <c r="A66" s="1">
        <v>27398</v>
      </c>
      <c r="B66">
        <v>0.13</v>
      </c>
    </row>
    <row r="67" spans="1:2" x14ac:dyDescent="0.3">
      <c r="A67" s="1">
        <v>27399</v>
      </c>
      <c r="B67">
        <v>0.16</v>
      </c>
    </row>
    <row r="68" spans="1:2" x14ac:dyDescent="0.3">
      <c r="A68" s="1">
        <v>27400</v>
      </c>
      <c r="B68">
        <v>0.26</v>
      </c>
    </row>
    <row r="69" spans="1:2" x14ac:dyDescent="0.3">
      <c r="A69" s="1">
        <v>27401</v>
      </c>
      <c r="B69">
        <v>0.01</v>
      </c>
    </row>
    <row r="70" spans="1:2" x14ac:dyDescent="0.3">
      <c r="A70" s="1">
        <v>27402</v>
      </c>
      <c r="B70">
        <v>0.64</v>
      </c>
    </row>
    <row r="71" spans="1:2" x14ac:dyDescent="0.3">
      <c r="A71" s="1">
        <v>27403</v>
      </c>
      <c r="B71">
        <v>1.28</v>
      </c>
    </row>
    <row r="72" spans="1:2" x14ac:dyDescent="0.3">
      <c r="A72" s="1">
        <v>27404</v>
      </c>
      <c r="B72">
        <v>1.37</v>
      </c>
    </row>
    <row r="73" spans="1:2" x14ac:dyDescent="0.3">
      <c r="A73" s="1">
        <v>27405</v>
      </c>
      <c r="B73">
        <v>1.81</v>
      </c>
    </row>
    <row r="74" spans="1:2" x14ac:dyDescent="0.3">
      <c r="A74" s="1">
        <v>27406</v>
      </c>
      <c r="B74">
        <v>2.0299999999999998</v>
      </c>
    </row>
    <row r="75" spans="1:2" x14ac:dyDescent="0.3">
      <c r="A75" s="1">
        <v>27760</v>
      </c>
      <c r="B75">
        <v>2.66</v>
      </c>
    </row>
    <row r="76" spans="1:2" x14ac:dyDescent="0.3">
      <c r="A76" s="1">
        <v>27761</v>
      </c>
      <c r="B76">
        <v>2.1</v>
      </c>
    </row>
    <row r="77" spans="1:2" x14ac:dyDescent="0.3">
      <c r="A77" s="1">
        <v>27762</v>
      </c>
      <c r="B77">
        <v>1.07</v>
      </c>
    </row>
    <row r="78" spans="1:2" x14ac:dyDescent="0.3">
      <c r="A78" s="1">
        <v>27763</v>
      </c>
      <c r="B78">
        <v>0.4</v>
      </c>
    </row>
    <row r="79" spans="1:2" x14ac:dyDescent="0.3">
      <c r="A79" s="1">
        <v>27764</v>
      </c>
      <c r="B79">
        <v>-0.43</v>
      </c>
    </row>
    <row r="80" spans="1:2" x14ac:dyDescent="0.3">
      <c r="A80" s="1">
        <v>27765</v>
      </c>
      <c r="B80">
        <v>-1.83</v>
      </c>
    </row>
    <row r="81" spans="1:2" x14ac:dyDescent="0.3">
      <c r="A81" s="1">
        <v>27766</v>
      </c>
      <c r="B81">
        <v>-1.25</v>
      </c>
    </row>
    <row r="82" spans="1:2" x14ac:dyDescent="0.3">
      <c r="A82" s="1">
        <v>27767</v>
      </c>
      <c r="B82">
        <v>-1.34</v>
      </c>
    </row>
    <row r="83" spans="1:2" x14ac:dyDescent="0.3">
      <c r="A83" s="1">
        <v>27768</v>
      </c>
      <c r="B83">
        <v>-1.46</v>
      </c>
    </row>
    <row r="84" spans="1:2" x14ac:dyDescent="0.3">
      <c r="A84" s="1">
        <v>27769</v>
      </c>
      <c r="B84">
        <v>-1.59</v>
      </c>
    </row>
    <row r="85" spans="1:2" x14ac:dyDescent="0.3">
      <c r="A85" s="1">
        <v>27770</v>
      </c>
      <c r="B85">
        <v>-1.1499999999999999</v>
      </c>
    </row>
    <row r="86" spans="1:2" x14ac:dyDescent="0.3">
      <c r="A86" s="1">
        <v>27771</v>
      </c>
      <c r="B86">
        <v>-0.4</v>
      </c>
    </row>
    <row r="87" spans="1:2" x14ac:dyDescent="0.3">
      <c r="A87" s="1">
        <v>28126</v>
      </c>
      <c r="B87">
        <v>-0.55000000000000004</v>
      </c>
    </row>
    <row r="88" spans="1:2" x14ac:dyDescent="0.3">
      <c r="A88" s="1">
        <v>28127</v>
      </c>
      <c r="B88">
        <v>-0.35</v>
      </c>
    </row>
    <row r="89" spans="1:2" x14ac:dyDescent="0.3">
      <c r="A89" s="1">
        <v>28128</v>
      </c>
      <c r="B89">
        <v>0.28999999999999998</v>
      </c>
    </row>
    <row r="90" spans="1:2" x14ac:dyDescent="0.3">
      <c r="A90" s="1">
        <v>28129</v>
      </c>
      <c r="B90">
        <v>0.64</v>
      </c>
    </row>
    <row r="91" spans="1:2" x14ac:dyDescent="0.3">
      <c r="A91" s="1">
        <v>28130</v>
      </c>
      <c r="B91">
        <v>0.69</v>
      </c>
    </row>
    <row r="92" spans="1:2" x14ac:dyDescent="0.3">
      <c r="A92" s="1">
        <v>28131</v>
      </c>
      <c r="B92">
        <v>0.56999999999999995</v>
      </c>
    </row>
    <row r="93" spans="1:2" x14ac:dyDescent="0.3">
      <c r="A93" s="1">
        <v>28132</v>
      </c>
      <c r="B93">
        <v>0.56000000000000005</v>
      </c>
    </row>
    <row r="94" spans="1:2" x14ac:dyDescent="0.3">
      <c r="A94" s="1">
        <v>28133</v>
      </c>
      <c r="B94">
        <v>0.37</v>
      </c>
    </row>
    <row r="95" spans="1:2" x14ac:dyDescent="0.3">
      <c r="A95" s="1">
        <v>28134</v>
      </c>
      <c r="B95">
        <v>0.23</v>
      </c>
    </row>
    <row r="96" spans="1:2" x14ac:dyDescent="0.3">
      <c r="A96" s="1">
        <v>28135</v>
      </c>
      <c r="B96">
        <v>0.49</v>
      </c>
    </row>
    <row r="97" spans="1:2" x14ac:dyDescent="0.3">
      <c r="A97" s="1">
        <v>28136</v>
      </c>
      <c r="B97">
        <v>0.4</v>
      </c>
    </row>
    <row r="98" spans="1:2" x14ac:dyDescent="0.3">
      <c r="A98" s="1">
        <v>28137</v>
      </c>
      <c r="B98">
        <v>0.37</v>
      </c>
    </row>
    <row r="99" spans="1:2" x14ac:dyDescent="0.3">
      <c r="A99" s="1">
        <v>28491</v>
      </c>
      <c r="B99">
        <v>0.38</v>
      </c>
    </row>
    <row r="100" spans="1:2" x14ac:dyDescent="0.3">
      <c r="A100" s="1">
        <v>28492</v>
      </c>
      <c r="B100">
        <v>0.73</v>
      </c>
    </row>
    <row r="101" spans="1:2" x14ac:dyDescent="0.3">
      <c r="A101" s="1">
        <v>28493</v>
      </c>
      <c r="B101">
        <v>1.17</v>
      </c>
    </row>
    <row r="102" spans="1:2" x14ac:dyDescent="0.3">
      <c r="A102" s="1">
        <v>28494</v>
      </c>
      <c r="B102">
        <v>0.53</v>
      </c>
    </row>
    <row r="103" spans="1:2" x14ac:dyDescent="0.3">
      <c r="A103" s="1">
        <v>28495</v>
      </c>
      <c r="B103">
        <v>1.23</v>
      </c>
    </row>
    <row r="104" spans="1:2" x14ac:dyDescent="0.3">
      <c r="A104" s="1">
        <v>28496</v>
      </c>
      <c r="B104">
        <v>0.94</v>
      </c>
    </row>
    <row r="105" spans="1:2" x14ac:dyDescent="0.3">
      <c r="A105" s="1">
        <v>28497</v>
      </c>
      <c r="B105">
        <v>1.1200000000000001</v>
      </c>
    </row>
    <row r="106" spans="1:2" x14ac:dyDescent="0.3">
      <c r="A106" s="1">
        <v>28498</v>
      </c>
      <c r="B106">
        <v>1.1399999999999999</v>
      </c>
    </row>
    <row r="107" spans="1:2" x14ac:dyDescent="0.3">
      <c r="A107" s="1">
        <v>28499</v>
      </c>
      <c r="B107">
        <v>0.79</v>
      </c>
    </row>
    <row r="108" spans="1:2" x14ac:dyDescent="0.3">
      <c r="A108" s="1">
        <v>28500</v>
      </c>
      <c r="B108">
        <v>0.52</v>
      </c>
    </row>
    <row r="109" spans="1:2" x14ac:dyDescent="0.3">
      <c r="A109" s="1">
        <v>28501</v>
      </c>
      <c r="B109">
        <v>0.21</v>
      </c>
    </row>
    <row r="110" spans="1:2" x14ac:dyDescent="0.3">
      <c r="A110" s="1">
        <v>28502</v>
      </c>
      <c r="B110">
        <v>0.25</v>
      </c>
    </row>
    <row r="111" spans="1:2" x14ac:dyDescent="0.3">
      <c r="A111" s="1">
        <v>28856</v>
      </c>
      <c r="B111">
        <v>-0.17</v>
      </c>
    </row>
    <row r="112" spans="1:2" x14ac:dyDescent="0.3">
      <c r="A112" s="1">
        <v>28857</v>
      </c>
      <c r="B112">
        <v>-0.52</v>
      </c>
    </row>
    <row r="113" spans="1:2" x14ac:dyDescent="0.3">
      <c r="A113" s="1">
        <v>28858</v>
      </c>
      <c r="B113">
        <v>-0.49</v>
      </c>
    </row>
    <row r="114" spans="1:2" x14ac:dyDescent="0.3">
      <c r="A114" s="1">
        <v>28859</v>
      </c>
      <c r="B114">
        <v>-0.21</v>
      </c>
    </row>
    <row r="115" spans="1:2" x14ac:dyDescent="0.3">
      <c r="A115" s="1">
        <v>28860</v>
      </c>
      <c r="B115">
        <v>-2.2200000000000002</v>
      </c>
    </row>
    <row r="116" spans="1:2" x14ac:dyDescent="0.3">
      <c r="A116" s="1">
        <v>28861</v>
      </c>
      <c r="B116">
        <v>-0.71</v>
      </c>
    </row>
    <row r="117" spans="1:2" x14ac:dyDescent="0.3">
      <c r="A117" s="1">
        <v>28862</v>
      </c>
      <c r="B117">
        <v>-0.93</v>
      </c>
    </row>
    <row r="118" spans="1:2" x14ac:dyDescent="0.3">
      <c r="A118" s="1">
        <v>28863</v>
      </c>
      <c r="B118">
        <v>-1.37</v>
      </c>
    </row>
    <row r="119" spans="1:2" x14ac:dyDescent="0.3">
      <c r="A119" s="1">
        <v>28864</v>
      </c>
      <c r="B119">
        <v>-1.2</v>
      </c>
    </row>
    <row r="120" spans="1:2" x14ac:dyDescent="0.3">
      <c r="A120" s="1">
        <v>28865</v>
      </c>
      <c r="B120">
        <v>-1.1499999999999999</v>
      </c>
    </row>
    <row r="121" spans="1:2" x14ac:dyDescent="0.3">
      <c r="A121" s="1">
        <v>28866</v>
      </c>
      <c r="B121">
        <v>-0.84</v>
      </c>
    </row>
    <row r="122" spans="1:2" x14ac:dyDescent="0.3">
      <c r="A122" s="1">
        <v>28867</v>
      </c>
      <c r="B122">
        <v>-1.36</v>
      </c>
    </row>
    <row r="123" spans="1:2" x14ac:dyDescent="0.3">
      <c r="A123" s="1">
        <v>29221</v>
      </c>
      <c r="B123">
        <v>-1.25</v>
      </c>
    </row>
    <row r="124" spans="1:2" x14ac:dyDescent="0.3">
      <c r="A124" s="1">
        <v>29222</v>
      </c>
      <c r="B124">
        <v>-0.67</v>
      </c>
    </row>
    <row r="125" spans="1:2" x14ac:dyDescent="0.3">
      <c r="A125" s="1">
        <v>29223</v>
      </c>
      <c r="B125">
        <v>-0.82</v>
      </c>
    </row>
    <row r="126" spans="1:2" x14ac:dyDescent="0.3">
      <c r="A126" s="1">
        <v>29224</v>
      </c>
      <c r="B126">
        <v>-0.72</v>
      </c>
    </row>
    <row r="127" spans="1:2" x14ac:dyDescent="0.3">
      <c r="A127" s="1">
        <v>29225</v>
      </c>
      <c r="B127">
        <v>-1.45</v>
      </c>
    </row>
    <row r="128" spans="1:2" x14ac:dyDescent="0.3">
      <c r="A128" s="1">
        <v>29226</v>
      </c>
      <c r="B128">
        <v>-0.49</v>
      </c>
    </row>
    <row r="129" spans="1:2" x14ac:dyDescent="0.3">
      <c r="A129" s="1">
        <v>29227</v>
      </c>
      <c r="B129">
        <v>0.22</v>
      </c>
    </row>
    <row r="130" spans="1:2" x14ac:dyDescent="0.3">
      <c r="A130" s="1">
        <v>29228</v>
      </c>
      <c r="B130">
        <v>0.35</v>
      </c>
    </row>
    <row r="131" spans="1:2" x14ac:dyDescent="0.3">
      <c r="A131" s="1">
        <v>29229</v>
      </c>
      <c r="B131">
        <v>0.03</v>
      </c>
    </row>
    <row r="132" spans="1:2" x14ac:dyDescent="0.3">
      <c r="A132" s="1">
        <v>29230</v>
      </c>
      <c r="B132">
        <v>0.09</v>
      </c>
    </row>
    <row r="133" spans="1:2" x14ac:dyDescent="0.3">
      <c r="A133" s="1">
        <v>29231</v>
      </c>
      <c r="B133">
        <v>0.25</v>
      </c>
    </row>
    <row r="134" spans="1:2" x14ac:dyDescent="0.3">
      <c r="A134" s="1">
        <v>29232</v>
      </c>
      <c r="B134">
        <v>-0.11</v>
      </c>
    </row>
    <row r="135" spans="1:2" x14ac:dyDescent="0.3">
      <c r="A135" s="1">
        <v>29587</v>
      </c>
      <c r="B135">
        <v>-0.88</v>
      </c>
    </row>
    <row r="136" spans="1:2" x14ac:dyDescent="0.3">
      <c r="A136" s="1">
        <v>29588</v>
      </c>
      <c r="B136">
        <v>-1.41</v>
      </c>
    </row>
    <row r="137" spans="1:2" x14ac:dyDescent="0.3">
      <c r="A137" s="1">
        <v>29589</v>
      </c>
      <c r="B137">
        <v>-0.93</v>
      </c>
    </row>
    <row r="138" spans="1:2" x14ac:dyDescent="0.3">
      <c r="A138" s="1">
        <v>29590</v>
      </c>
      <c r="B138">
        <v>-1.37</v>
      </c>
    </row>
    <row r="139" spans="1:2" x14ac:dyDescent="0.3">
      <c r="A139" s="1">
        <v>29591</v>
      </c>
      <c r="B139">
        <v>-1.59</v>
      </c>
    </row>
    <row r="140" spans="1:2" x14ac:dyDescent="0.3">
      <c r="A140" s="1">
        <v>29592</v>
      </c>
      <c r="B140">
        <v>0.16</v>
      </c>
    </row>
    <row r="141" spans="1:2" x14ac:dyDescent="0.3">
      <c r="A141" s="1">
        <v>29593</v>
      </c>
      <c r="B141">
        <v>-0.21</v>
      </c>
    </row>
    <row r="142" spans="1:2" x14ac:dyDescent="0.3">
      <c r="A142" s="1">
        <v>29594</v>
      </c>
      <c r="B142">
        <v>-0.12</v>
      </c>
    </row>
    <row r="143" spans="1:2" x14ac:dyDescent="0.3">
      <c r="A143" s="1">
        <v>29595</v>
      </c>
      <c r="B143">
        <v>0.32</v>
      </c>
    </row>
    <row r="144" spans="1:2" x14ac:dyDescent="0.3">
      <c r="A144" s="1">
        <v>29596</v>
      </c>
      <c r="B144">
        <v>0.15</v>
      </c>
    </row>
    <row r="145" spans="1:2" x14ac:dyDescent="0.3">
      <c r="A145" s="1">
        <v>29597</v>
      </c>
      <c r="B145">
        <v>0.4</v>
      </c>
    </row>
    <row r="146" spans="1:2" x14ac:dyDescent="0.3">
      <c r="A146" s="1">
        <v>29598</v>
      </c>
      <c r="B146">
        <v>-0.36</v>
      </c>
    </row>
    <row r="147" spans="1:2" x14ac:dyDescent="0.3">
      <c r="A147" s="1">
        <v>29952</v>
      </c>
      <c r="B147">
        <v>-0.01</v>
      </c>
    </row>
    <row r="148" spans="1:2" x14ac:dyDescent="0.3">
      <c r="A148" s="1">
        <v>29953</v>
      </c>
      <c r="B148">
        <v>-0.18</v>
      </c>
    </row>
    <row r="149" spans="1:2" x14ac:dyDescent="0.3">
      <c r="A149" s="1">
        <v>29954</v>
      </c>
      <c r="B149">
        <v>-1.51</v>
      </c>
    </row>
    <row r="150" spans="1:2" x14ac:dyDescent="0.3">
      <c r="A150" s="1">
        <v>29955</v>
      </c>
      <c r="B150">
        <v>-1.2</v>
      </c>
    </row>
    <row r="151" spans="1:2" x14ac:dyDescent="0.3">
      <c r="A151" s="1">
        <v>29956</v>
      </c>
      <c r="B151">
        <v>-1.23</v>
      </c>
    </row>
    <row r="152" spans="1:2" x14ac:dyDescent="0.3">
      <c r="A152" s="1">
        <v>29957</v>
      </c>
      <c r="B152">
        <v>-0.69</v>
      </c>
    </row>
    <row r="153" spans="1:2" x14ac:dyDescent="0.3">
      <c r="A153" s="1">
        <v>29958</v>
      </c>
      <c r="B153">
        <v>-0.6</v>
      </c>
    </row>
    <row r="154" spans="1:2" x14ac:dyDescent="0.3">
      <c r="A154" s="1">
        <v>29959</v>
      </c>
      <c r="B154">
        <v>-0.84</v>
      </c>
    </row>
    <row r="155" spans="1:2" x14ac:dyDescent="0.3">
      <c r="A155" s="1">
        <v>29960</v>
      </c>
      <c r="B155">
        <v>-1.19</v>
      </c>
    </row>
    <row r="156" spans="1:2" x14ac:dyDescent="0.3">
      <c r="A156" s="1">
        <v>29961</v>
      </c>
      <c r="B156">
        <v>-1.07</v>
      </c>
    </row>
    <row r="157" spans="1:2" x14ac:dyDescent="0.3">
      <c r="A157" s="1">
        <v>29962</v>
      </c>
      <c r="B157">
        <v>-1.25</v>
      </c>
    </row>
    <row r="158" spans="1:2" x14ac:dyDescent="0.3">
      <c r="A158" s="1">
        <v>29963</v>
      </c>
      <c r="B158">
        <v>-1.71</v>
      </c>
    </row>
    <row r="159" spans="1:2" x14ac:dyDescent="0.3">
      <c r="A159" s="1">
        <v>30317</v>
      </c>
      <c r="B159">
        <v>-2.1800000000000002</v>
      </c>
    </row>
    <row r="160" spans="1:2" x14ac:dyDescent="0.3">
      <c r="A160" s="1">
        <v>30318</v>
      </c>
      <c r="B160">
        <v>-2.14</v>
      </c>
    </row>
    <row r="161" spans="1:2" x14ac:dyDescent="0.3">
      <c r="A161" s="1">
        <v>30319</v>
      </c>
      <c r="B161">
        <v>-1.71</v>
      </c>
    </row>
    <row r="162" spans="1:2" x14ac:dyDescent="0.3">
      <c r="A162" s="1">
        <v>30320</v>
      </c>
      <c r="B162">
        <v>-2.77</v>
      </c>
    </row>
    <row r="163" spans="1:2" x14ac:dyDescent="0.3">
      <c r="A163" s="1">
        <v>30321</v>
      </c>
      <c r="B163">
        <v>-2.46</v>
      </c>
    </row>
    <row r="164" spans="1:2" x14ac:dyDescent="0.3">
      <c r="A164" s="1">
        <v>30322</v>
      </c>
      <c r="B164">
        <v>-3.03</v>
      </c>
    </row>
    <row r="165" spans="1:2" x14ac:dyDescent="0.3">
      <c r="A165" s="1">
        <v>30323</v>
      </c>
      <c r="B165">
        <v>-2</v>
      </c>
    </row>
    <row r="166" spans="1:2" x14ac:dyDescent="0.3">
      <c r="A166" s="1">
        <v>30324</v>
      </c>
      <c r="B166">
        <v>-1.41</v>
      </c>
    </row>
    <row r="167" spans="1:2" x14ac:dyDescent="0.3">
      <c r="A167" s="1">
        <v>30325</v>
      </c>
      <c r="B167">
        <v>-0.73</v>
      </c>
    </row>
    <row r="168" spans="1:2" x14ac:dyDescent="0.3">
      <c r="A168" s="1">
        <v>30326</v>
      </c>
      <c r="B168">
        <v>-0.88</v>
      </c>
    </row>
    <row r="169" spans="1:2" x14ac:dyDescent="0.3">
      <c r="A169" s="1">
        <v>30327</v>
      </c>
      <c r="B169">
        <v>-0.72</v>
      </c>
    </row>
    <row r="170" spans="1:2" x14ac:dyDescent="0.3">
      <c r="A170" s="1">
        <v>30328</v>
      </c>
      <c r="B170">
        <v>0.01</v>
      </c>
    </row>
    <row r="171" spans="1:2" x14ac:dyDescent="0.3">
      <c r="A171" s="1">
        <v>30682</v>
      </c>
      <c r="B171">
        <v>0.18</v>
      </c>
    </row>
    <row r="172" spans="1:2" x14ac:dyDescent="0.3">
      <c r="A172" s="1">
        <v>30683</v>
      </c>
      <c r="B172">
        <v>0.14000000000000001</v>
      </c>
    </row>
    <row r="173" spans="1:2" x14ac:dyDescent="0.3">
      <c r="A173" s="1">
        <v>30684</v>
      </c>
      <c r="B173">
        <v>-0.42</v>
      </c>
    </row>
    <row r="174" spans="1:2" x14ac:dyDescent="0.3">
      <c r="A174" s="1">
        <v>30685</v>
      </c>
      <c r="B174">
        <v>1.1499999999999999</v>
      </c>
    </row>
    <row r="175" spans="1:2" x14ac:dyDescent="0.3">
      <c r="A175" s="1">
        <v>30686</v>
      </c>
      <c r="B175">
        <v>0.42</v>
      </c>
    </row>
    <row r="176" spans="1:2" x14ac:dyDescent="0.3">
      <c r="A176" s="1">
        <v>30687</v>
      </c>
      <c r="B176">
        <v>0.03</v>
      </c>
    </row>
    <row r="177" spans="1:2" x14ac:dyDescent="0.3">
      <c r="A177" s="1">
        <v>30688</v>
      </c>
      <c r="B177">
        <v>7.0000000000000007E-2</v>
      </c>
    </row>
    <row r="178" spans="1:2" x14ac:dyDescent="0.3">
      <c r="A178" s="1">
        <v>30689</v>
      </c>
      <c r="B178">
        <v>-0.38</v>
      </c>
    </row>
    <row r="179" spans="1:2" x14ac:dyDescent="0.3">
      <c r="A179" s="1">
        <v>30690</v>
      </c>
      <c r="B179">
        <v>-0.53</v>
      </c>
    </row>
    <row r="180" spans="1:2" x14ac:dyDescent="0.3">
      <c r="A180" s="1">
        <v>30691</v>
      </c>
      <c r="B180">
        <v>-0.81</v>
      </c>
    </row>
    <row r="181" spans="1:2" x14ac:dyDescent="0.3">
      <c r="A181" s="1">
        <v>30692</v>
      </c>
      <c r="B181">
        <v>-0.48</v>
      </c>
    </row>
    <row r="182" spans="1:2" x14ac:dyDescent="0.3">
      <c r="A182" s="1">
        <v>30693</v>
      </c>
      <c r="B182">
        <v>-0.49</v>
      </c>
    </row>
    <row r="183" spans="1:2" x14ac:dyDescent="0.3">
      <c r="A183" s="1">
        <v>31048</v>
      </c>
      <c r="B183">
        <v>-0.61</v>
      </c>
    </row>
    <row r="184" spans="1:2" x14ac:dyDescent="0.3">
      <c r="A184" s="1">
        <v>31049</v>
      </c>
      <c r="B184">
        <v>-0.38</v>
      </c>
    </row>
    <row r="185" spans="1:2" x14ac:dyDescent="0.3">
      <c r="A185" s="1">
        <v>31050</v>
      </c>
      <c r="B185">
        <v>-7.0000000000000007E-2</v>
      </c>
    </row>
    <row r="186" spans="1:2" x14ac:dyDescent="0.3">
      <c r="A186" s="1">
        <v>31051</v>
      </c>
      <c r="B186">
        <v>0.03</v>
      </c>
    </row>
    <row r="187" spans="1:2" x14ac:dyDescent="0.3">
      <c r="A187" s="1">
        <v>31052</v>
      </c>
      <c r="B187">
        <v>1.02</v>
      </c>
    </row>
    <row r="188" spans="1:2" x14ac:dyDescent="0.3">
      <c r="A188" s="1">
        <v>31053</v>
      </c>
      <c r="B188">
        <v>2.1800000000000002</v>
      </c>
    </row>
    <row r="189" spans="1:2" x14ac:dyDescent="0.3">
      <c r="A189" s="1">
        <v>31054</v>
      </c>
      <c r="B189">
        <v>1.65</v>
      </c>
    </row>
    <row r="190" spans="1:2" x14ac:dyDescent="0.3">
      <c r="A190" s="1">
        <v>31055</v>
      </c>
      <c r="B190">
        <v>1.37</v>
      </c>
    </row>
    <row r="191" spans="1:2" x14ac:dyDescent="0.3">
      <c r="A191" s="1">
        <v>31056</v>
      </c>
      <c r="B191">
        <v>0.94</v>
      </c>
    </row>
    <row r="192" spans="1:2" x14ac:dyDescent="0.3">
      <c r="A192" s="1">
        <v>31057</v>
      </c>
      <c r="B192">
        <v>0.68</v>
      </c>
    </row>
    <row r="193" spans="1:2" x14ac:dyDescent="0.3">
      <c r="A193" s="1">
        <v>31058</v>
      </c>
      <c r="B193">
        <v>0.12</v>
      </c>
    </row>
    <row r="194" spans="1:2" x14ac:dyDescent="0.3">
      <c r="A194" s="1">
        <v>31059</v>
      </c>
      <c r="B194">
        <v>-1.28</v>
      </c>
    </row>
    <row r="195" spans="1:2" x14ac:dyDescent="0.3">
      <c r="A195" s="1">
        <v>31413</v>
      </c>
      <c r="B195">
        <v>-1.69</v>
      </c>
    </row>
    <row r="196" spans="1:2" x14ac:dyDescent="0.3">
      <c r="A196" s="1">
        <v>31414</v>
      </c>
      <c r="B196">
        <v>-1.57</v>
      </c>
    </row>
    <row r="197" spans="1:2" x14ac:dyDescent="0.3">
      <c r="A197" s="1">
        <v>31415</v>
      </c>
      <c r="B197">
        <v>-1.45</v>
      </c>
    </row>
    <row r="198" spans="1:2" x14ac:dyDescent="0.3">
      <c r="A198" s="1">
        <v>31416</v>
      </c>
      <c r="B198">
        <v>-1.24</v>
      </c>
    </row>
    <row r="199" spans="1:2" x14ac:dyDescent="0.3">
      <c r="A199" s="1">
        <v>31417</v>
      </c>
      <c r="B199">
        <v>-1.23</v>
      </c>
    </row>
    <row r="200" spans="1:2" x14ac:dyDescent="0.3">
      <c r="A200" s="1">
        <v>31418</v>
      </c>
      <c r="B200">
        <v>-1.64</v>
      </c>
    </row>
    <row r="201" spans="1:2" x14ac:dyDescent="0.3">
      <c r="A201" s="1">
        <v>31419</v>
      </c>
      <c r="B201">
        <v>-2.0099999999999998</v>
      </c>
    </row>
    <row r="202" spans="1:2" x14ac:dyDescent="0.3">
      <c r="A202" s="1">
        <v>31420</v>
      </c>
      <c r="B202">
        <v>-1.65</v>
      </c>
    </row>
    <row r="203" spans="1:2" x14ac:dyDescent="0.3">
      <c r="A203" s="1">
        <v>31421</v>
      </c>
      <c r="B203">
        <v>-1.23</v>
      </c>
    </row>
    <row r="204" spans="1:2" x14ac:dyDescent="0.3">
      <c r="A204" s="1">
        <v>31422</v>
      </c>
      <c r="B204">
        <v>-1.34</v>
      </c>
    </row>
    <row r="205" spans="1:2" x14ac:dyDescent="0.3">
      <c r="A205" s="1">
        <v>31423</v>
      </c>
      <c r="B205">
        <v>-1.32</v>
      </c>
    </row>
    <row r="206" spans="1:2" x14ac:dyDescent="0.3">
      <c r="A206" s="1">
        <v>31424</v>
      </c>
      <c r="B206">
        <v>-1.25</v>
      </c>
    </row>
    <row r="207" spans="1:2" x14ac:dyDescent="0.3">
      <c r="A207" s="1">
        <v>31778</v>
      </c>
      <c r="B207">
        <v>-0.71</v>
      </c>
    </row>
    <row r="208" spans="1:2" x14ac:dyDescent="0.3">
      <c r="A208" s="1">
        <v>31779</v>
      </c>
      <c r="B208">
        <v>-1.1299999999999999</v>
      </c>
    </row>
    <row r="209" spans="1:2" x14ac:dyDescent="0.3">
      <c r="A209" s="1">
        <v>31780</v>
      </c>
      <c r="B209">
        <v>-2.31</v>
      </c>
    </row>
    <row r="210" spans="1:2" x14ac:dyDescent="0.3">
      <c r="A210" s="1">
        <v>31781</v>
      </c>
      <c r="B210">
        <v>-1.57</v>
      </c>
    </row>
    <row r="211" spans="1:2" x14ac:dyDescent="0.3">
      <c r="A211" s="1">
        <v>31782</v>
      </c>
      <c r="B211">
        <v>-1.5</v>
      </c>
    </row>
    <row r="212" spans="1:2" x14ac:dyDescent="0.3">
      <c r="A212" s="1">
        <v>31783</v>
      </c>
      <c r="B212">
        <v>-1.1599999999999999</v>
      </c>
    </row>
    <row r="213" spans="1:2" x14ac:dyDescent="0.3">
      <c r="A213" s="1">
        <v>31784</v>
      </c>
      <c r="B213">
        <v>-2.25</v>
      </c>
    </row>
    <row r="214" spans="1:2" x14ac:dyDescent="0.3">
      <c r="A214" s="1">
        <v>31785</v>
      </c>
      <c r="B214">
        <v>-2.35</v>
      </c>
    </row>
    <row r="215" spans="1:2" x14ac:dyDescent="0.3">
      <c r="A215" s="1">
        <v>31786</v>
      </c>
      <c r="B215">
        <v>-2.37</v>
      </c>
    </row>
    <row r="216" spans="1:2" x14ac:dyDescent="0.3">
      <c r="A216" s="1">
        <v>31787</v>
      </c>
      <c r="B216">
        <v>-2.0299999999999998</v>
      </c>
    </row>
    <row r="217" spans="1:2" x14ac:dyDescent="0.3">
      <c r="A217" s="1">
        <v>31788</v>
      </c>
      <c r="B217">
        <v>-1.9</v>
      </c>
    </row>
    <row r="218" spans="1:2" x14ac:dyDescent="0.3">
      <c r="A218" s="1">
        <v>31789</v>
      </c>
      <c r="B218">
        <v>-2.02</v>
      </c>
    </row>
    <row r="219" spans="1:2" x14ac:dyDescent="0.3">
      <c r="A219" s="1">
        <v>32143</v>
      </c>
      <c r="B219">
        <v>-0.96</v>
      </c>
    </row>
    <row r="220" spans="1:2" x14ac:dyDescent="0.3">
      <c r="A220" s="1">
        <v>32144</v>
      </c>
      <c r="B220">
        <v>-0.71</v>
      </c>
    </row>
    <row r="221" spans="1:2" x14ac:dyDescent="0.3">
      <c r="A221" s="1">
        <v>32145</v>
      </c>
      <c r="B221">
        <v>-0.42</v>
      </c>
    </row>
    <row r="222" spans="1:2" x14ac:dyDescent="0.3">
      <c r="A222" s="1">
        <v>32146</v>
      </c>
      <c r="B222">
        <v>-0.5</v>
      </c>
    </row>
    <row r="223" spans="1:2" x14ac:dyDescent="0.3">
      <c r="A223" s="1">
        <v>32147</v>
      </c>
      <c r="B223">
        <v>-1.03</v>
      </c>
    </row>
    <row r="224" spans="1:2" x14ac:dyDescent="0.3">
      <c r="A224" s="1">
        <v>32148</v>
      </c>
      <c r="B224">
        <v>-1.1599999999999999</v>
      </c>
    </row>
    <row r="225" spans="1:2" x14ac:dyDescent="0.3">
      <c r="A225" s="1">
        <v>32149</v>
      </c>
      <c r="B225">
        <v>-2.25</v>
      </c>
    </row>
    <row r="226" spans="1:2" x14ac:dyDescent="0.3">
      <c r="A226" s="1">
        <v>32150</v>
      </c>
      <c r="B226">
        <v>-2.35</v>
      </c>
    </row>
    <row r="227" spans="1:2" x14ac:dyDescent="0.3">
      <c r="A227" s="1">
        <v>32151</v>
      </c>
      <c r="B227">
        <v>-2.37</v>
      </c>
    </row>
    <row r="228" spans="1:2" x14ac:dyDescent="0.3">
      <c r="A228" s="1">
        <v>32152</v>
      </c>
      <c r="B228">
        <v>-2.0299999999999998</v>
      </c>
    </row>
    <row r="229" spans="1:2" x14ac:dyDescent="0.3">
      <c r="A229" s="1">
        <v>32153</v>
      </c>
      <c r="B229">
        <v>-1.9</v>
      </c>
    </row>
    <row r="230" spans="1:2" x14ac:dyDescent="0.3">
      <c r="A230" s="1">
        <v>32154</v>
      </c>
      <c r="B230">
        <v>-2.02</v>
      </c>
    </row>
    <row r="231" spans="1:2" x14ac:dyDescent="0.3">
      <c r="A231" s="1">
        <v>32509</v>
      </c>
      <c r="B231">
        <v>-0.92</v>
      </c>
    </row>
    <row r="232" spans="1:2" x14ac:dyDescent="0.3">
      <c r="A232" s="1">
        <v>32510</v>
      </c>
      <c r="B232">
        <v>-0.66</v>
      </c>
    </row>
    <row r="233" spans="1:2" x14ac:dyDescent="0.3">
      <c r="A233" s="1">
        <v>32511</v>
      </c>
      <c r="B233">
        <v>-0.28999999999999998</v>
      </c>
    </row>
    <row r="234" spans="1:2" x14ac:dyDescent="0.3">
      <c r="A234" s="1">
        <v>32512</v>
      </c>
      <c r="B234">
        <v>-0.22</v>
      </c>
    </row>
    <row r="235" spans="1:2" x14ac:dyDescent="0.3">
      <c r="A235" s="1">
        <v>32513</v>
      </c>
      <c r="B235">
        <v>-0.27</v>
      </c>
    </row>
    <row r="236" spans="1:2" x14ac:dyDescent="0.3">
      <c r="A236" s="1">
        <v>32514</v>
      </c>
      <c r="B236">
        <v>0.1</v>
      </c>
    </row>
    <row r="237" spans="1:2" x14ac:dyDescent="0.3">
      <c r="A237" s="1">
        <v>32515</v>
      </c>
      <c r="B237">
        <v>-0.03</v>
      </c>
    </row>
    <row r="238" spans="1:2" x14ac:dyDescent="0.3">
      <c r="A238" s="1">
        <v>32516</v>
      </c>
      <c r="B238">
        <v>-0.02</v>
      </c>
    </row>
    <row r="239" spans="1:2" x14ac:dyDescent="0.3">
      <c r="A239" s="1">
        <v>32517</v>
      </c>
      <c r="B239">
        <v>0.12</v>
      </c>
    </row>
    <row r="240" spans="1:2" x14ac:dyDescent="0.3">
      <c r="A240" s="1">
        <v>32518</v>
      </c>
      <c r="B240">
        <v>0.31</v>
      </c>
    </row>
    <row r="241" spans="1:2" x14ac:dyDescent="0.3">
      <c r="A241" s="1">
        <v>32519</v>
      </c>
      <c r="B241">
        <v>0.16</v>
      </c>
    </row>
    <row r="242" spans="1:2" x14ac:dyDescent="0.3">
      <c r="A242" s="1">
        <v>32520</v>
      </c>
      <c r="B242">
        <v>-0.22</v>
      </c>
    </row>
    <row r="243" spans="1:2" x14ac:dyDescent="0.3">
      <c r="A243" s="1">
        <v>32874</v>
      </c>
      <c r="B243">
        <v>-0.01</v>
      </c>
    </row>
    <row r="244" spans="1:2" x14ac:dyDescent="0.3">
      <c r="A244" s="1">
        <v>32875</v>
      </c>
      <c r="B244">
        <v>0</v>
      </c>
    </row>
    <row r="245" spans="1:2" x14ac:dyDescent="0.3">
      <c r="A245" s="1">
        <v>32876</v>
      </c>
      <c r="B245">
        <v>-0.33</v>
      </c>
    </row>
    <row r="246" spans="1:2" x14ac:dyDescent="0.3">
      <c r="A246" s="1">
        <v>32877</v>
      </c>
      <c r="B246">
        <v>-1.58</v>
      </c>
    </row>
    <row r="247" spans="1:2" x14ac:dyDescent="0.3">
      <c r="A247" s="1">
        <v>32878</v>
      </c>
      <c r="B247">
        <v>0.6</v>
      </c>
    </row>
    <row r="248" spans="1:2" x14ac:dyDescent="0.3">
      <c r="A248" s="1">
        <v>32879</v>
      </c>
      <c r="B248">
        <v>0.77</v>
      </c>
    </row>
    <row r="249" spans="1:2" x14ac:dyDescent="0.3">
      <c r="A249" s="1">
        <v>32880</v>
      </c>
      <c r="B249">
        <v>0.87</v>
      </c>
    </row>
    <row r="250" spans="1:2" x14ac:dyDescent="0.3">
      <c r="A250" s="1">
        <v>32881</v>
      </c>
      <c r="B250">
        <v>0.47</v>
      </c>
    </row>
    <row r="251" spans="1:2" x14ac:dyDescent="0.3">
      <c r="A251" s="1">
        <v>32882</v>
      </c>
      <c r="B251">
        <v>0.31</v>
      </c>
    </row>
    <row r="252" spans="1:2" x14ac:dyDescent="0.3">
      <c r="A252" s="1">
        <v>32883</v>
      </c>
      <c r="B252">
        <v>0.61</v>
      </c>
    </row>
    <row r="253" spans="1:2" x14ac:dyDescent="0.3">
      <c r="A253" s="1">
        <v>32884</v>
      </c>
      <c r="B253">
        <v>0.19</v>
      </c>
    </row>
    <row r="254" spans="1:2" x14ac:dyDescent="0.3">
      <c r="A254" s="1">
        <v>32885</v>
      </c>
      <c r="B254">
        <v>-0.04</v>
      </c>
    </row>
    <row r="255" spans="1:2" x14ac:dyDescent="0.3">
      <c r="A255" s="1">
        <v>33239</v>
      </c>
      <c r="B255">
        <v>-0.54</v>
      </c>
    </row>
    <row r="256" spans="1:2" x14ac:dyDescent="0.3">
      <c r="A256" s="1">
        <v>33240</v>
      </c>
      <c r="B256">
        <v>-0.04</v>
      </c>
    </row>
    <row r="257" spans="1:2" x14ac:dyDescent="0.3">
      <c r="A257" s="1">
        <v>33241</v>
      </c>
      <c r="B257">
        <v>0.26</v>
      </c>
    </row>
    <row r="258" spans="1:2" x14ac:dyDescent="0.3">
      <c r="A258" s="1">
        <v>33242</v>
      </c>
      <c r="B258">
        <v>-0.34</v>
      </c>
    </row>
    <row r="259" spans="1:2" x14ac:dyDescent="0.3">
      <c r="A259" s="1">
        <v>33243</v>
      </c>
      <c r="B259">
        <v>-0.85</v>
      </c>
    </row>
    <row r="260" spans="1:2" x14ac:dyDescent="0.3">
      <c r="A260" s="1">
        <v>33244</v>
      </c>
      <c r="B260">
        <v>1.72</v>
      </c>
    </row>
    <row r="261" spans="1:2" x14ac:dyDescent="0.3">
      <c r="A261" s="1">
        <v>33245</v>
      </c>
      <c r="B261">
        <v>1.67</v>
      </c>
    </row>
    <row r="262" spans="1:2" x14ac:dyDescent="0.3">
      <c r="A262" s="1">
        <v>33246</v>
      </c>
      <c r="B262">
        <v>1.82</v>
      </c>
    </row>
    <row r="263" spans="1:2" x14ac:dyDescent="0.3">
      <c r="A263" s="1">
        <v>33247</v>
      </c>
      <c r="B263">
        <v>1.32</v>
      </c>
    </row>
    <row r="264" spans="1:2" x14ac:dyDescent="0.3">
      <c r="A264" s="1">
        <v>33248</v>
      </c>
      <c r="B264">
        <v>1.1100000000000001</v>
      </c>
    </row>
    <row r="265" spans="1:2" x14ac:dyDescent="0.3">
      <c r="A265" s="1">
        <v>33249</v>
      </c>
      <c r="B265">
        <v>1.2</v>
      </c>
    </row>
    <row r="266" spans="1:2" x14ac:dyDescent="0.3">
      <c r="A266" s="1">
        <v>33250</v>
      </c>
      <c r="B266">
        <v>-0.41</v>
      </c>
    </row>
    <row r="267" spans="1:2" x14ac:dyDescent="0.3">
      <c r="A267" s="1">
        <v>33604</v>
      </c>
      <c r="B267">
        <v>-1.05</v>
      </c>
    </row>
    <row r="268" spans="1:2" x14ac:dyDescent="0.3">
      <c r="A268" s="1">
        <v>33605</v>
      </c>
      <c r="B268">
        <v>-1.95</v>
      </c>
    </row>
    <row r="269" spans="1:2" x14ac:dyDescent="0.3">
      <c r="A269" s="1">
        <v>33606</v>
      </c>
      <c r="B269">
        <v>-1.43</v>
      </c>
    </row>
    <row r="270" spans="1:2" x14ac:dyDescent="0.3">
      <c r="A270" s="1">
        <v>33607</v>
      </c>
      <c r="B270">
        <v>-2.69</v>
      </c>
    </row>
    <row r="271" spans="1:2" x14ac:dyDescent="0.3">
      <c r="A271" s="1">
        <v>33608</v>
      </c>
      <c r="B271">
        <v>-0.78</v>
      </c>
    </row>
    <row r="272" spans="1:2" x14ac:dyDescent="0.3">
      <c r="A272" s="1">
        <v>33609</v>
      </c>
      <c r="B272">
        <v>-0.01</v>
      </c>
    </row>
    <row r="273" spans="1:2" x14ac:dyDescent="0.3">
      <c r="A273" s="1">
        <v>33610</v>
      </c>
      <c r="B273">
        <v>0.64</v>
      </c>
    </row>
    <row r="274" spans="1:2" x14ac:dyDescent="0.3">
      <c r="A274" s="1">
        <v>33611</v>
      </c>
      <c r="B274">
        <v>0.87</v>
      </c>
    </row>
    <row r="275" spans="1:2" x14ac:dyDescent="0.3">
      <c r="A275" s="1">
        <v>33612</v>
      </c>
      <c r="B275">
        <v>1.07</v>
      </c>
    </row>
    <row r="276" spans="1:2" x14ac:dyDescent="0.3">
      <c r="A276" s="1">
        <v>33613</v>
      </c>
      <c r="B276">
        <v>1.17</v>
      </c>
    </row>
    <row r="277" spans="1:2" x14ac:dyDescent="0.3">
      <c r="A277" s="1">
        <v>33614</v>
      </c>
      <c r="B277">
        <v>1.36</v>
      </c>
    </row>
    <row r="278" spans="1:2" x14ac:dyDescent="0.3">
      <c r="A278" s="1">
        <v>33615</v>
      </c>
      <c r="B278">
        <v>1.27</v>
      </c>
    </row>
    <row r="279" spans="1:2" x14ac:dyDescent="0.3">
      <c r="A279" s="1">
        <v>33970</v>
      </c>
      <c r="B279">
        <v>0.93</v>
      </c>
    </row>
    <row r="280" spans="1:2" x14ac:dyDescent="0.3">
      <c r="A280" s="1">
        <v>33971</v>
      </c>
      <c r="B280">
        <v>0.65</v>
      </c>
    </row>
    <row r="281" spans="1:2" x14ac:dyDescent="0.3">
      <c r="A281" s="1">
        <v>33972</v>
      </c>
      <c r="B281">
        <v>0.15</v>
      </c>
    </row>
    <row r="282" spans="1:2" x14ac:dyDescent="0.3">
      <c r="A282" s="1">
        <v>33973</v>
      </c>
      <c r="B282">
        <v>-0.27</v>
      </c>
    </row>
    <row r="283" spans="1:2" x14ac:dyDescent="0.3">
      <c r="A283" s="1">
        <v>33974</v>
      </c>
      <c r="B283">
        <v>-0.91</v>
      </c>
    </row>
    <row r="284" spans="1:2" x14ac:dyDescent="0.3">
      <c r="A284" s="1">
        <v>33975</v>
      </c>
      <c r="B284">
        <v>0.42</v>
      </c>
    </row>
    <row r="285" spans="1:2" x14ac:dyDescent="0.3">
      <c r="A285" s="1">
        <v>33976</v>
      </c>
      <c r="B285">
        <v>1.1499999999999999</v>
      </c>
    </row>
    <row r="286" spans="1:2" x14ac:dyDescent="0.3">
      <c r="A286" s="1">
        <v>33977</v>
      </c>
      <c r="B286">
        <v>0.7</v>
      </c>
    </row>
    <row r="287" spans="1:2" x14ac:dyDescent="0.3">
      <c r="A287" s="1">
        <v>33978</v>
      </c>
      <c r="B287">
        <v>0.39</v>
      </c>
    </row>
    <row r="288" spans="1:2" x14ac:dyDescent="0.3">
      <c r="A288" s="1">
        <v>33979</v>
      </c>
      <c r="B288">
        <v>0.82</v>
      </c>
    </row>
    <row r="289" spans="1:2" x14ac:dyDescent="0.3">
      <c r="A289" s="1">
        <v>33980</v>
      </c>
      <c r="B289">
        <v>1.1000000000000001</v>
      </c>
    </row>
    <row r="290" spans="1:2" x14ac:dyDescent="0.3">
      <c r="A290" s="1">
        <v>33981</v>
      </c>
      <c r="B290">
        <v>0.77</v>
      </c>
    </row>
    <row r="291" spans="1:2" x14ac:dyDescent="0.3">
      <c r="A291" s="1">
        <v>34335</v>
      </c>
      <c r="B291">
        <v>-0.08</v>
      </c>
    </row>
    <row r="292" spans="1:2" x14ac:dyDescent="0.3">
      <c r="A292" s="1">
        <v>34336</v>
      </c>
      <c r="B292">
        <v>0.55000000000000004</v>
      </c>
    </row>
    <row r="293" spans="1:2" x14ac:dyDescent="0.3">
      <c r="A293" s="1">
        <v>34337</v>
      </c>
      <c r="B293">
        <v>1.1399999999999999</v>
      </c>
    </row>
    <row r="294" spans="1:2" x14ac:dyDescent="0.3">
      <c r="A294" s="1">
        <v>34338</v>
      </c>
      <c r="B294">
        <v>0.01</v>
      </c>
    </row>
    <row r="295" spans="1:2" x14ac:dyDescent="0.3">
      <c r="A295" s="1">
        <v>34339</v>
      </c>
      <c r="B295">
        <v>-0.51</v>
      </c>
    </row>
    <row r="296" spans="1:2" x14ac:dyDescent="0.3">
      <c r="A296" s="1">
        <v>34340</v>
      </c>
      <c r="B296">
        <v>0.42</v>
      </c>
    </row>
    <row r="297" spans="1:2" x14ac:dyDescent="0.3">
      <c r="A297" s="1">
        <v>34341</v>
      </c>
      <c r="B297">
        <v>1.1499999999999999</v>
      </c>
    </row>
    <row r="298" spans="1:2" x14ac:dyDescent="0.3">
      <c r="A298" s="1">
        <v>34342</v>
      </c>
      <c r="B298">
        <v>0.7</v>
      </c>
    </row>
    <row r="299" spans="1:2" x14ac:dyDescent="0.3">
      <c r="A299" s="1">
        <v>34343</v>
      </c>
      <c r="B299">
        <v>0.39</v>
      </c>
    </row>
    <row r="300" spans="1:2" x14ac:dyDescent="0.3">
      <c r="A300" s="1">
        <v>34344</v>
      </c>
      <c r="B300">
        <v>0.82</v>
      </c>
    </row>
    <row r="301" spans="1:2" x14ac:dyDescent="0.3">
      <c r="A301" s="1">
        <v>34345</v>
      </c>
      <c r="B301">
        <v>1.1000000000000001</v>
      </c>
    </row>
    <row r="302" spans="1:2" x14ac:dyDescent="0.3">
      <c r="A302" s="1">
        <v>34346</v>
      </c>
      <c r="B302">
        <v>0.77</v>
      </c>
    </row>
    <row r="303" spans="1:2" x14ac:dyDescent="0.3">
      <c r="A303" s="1">
        <v>34700</v>
      </c>
      <c r="B303">
        <v>-0.08</v>
      </c>
    </row>
    <row r="304" spans="1:2" x14ac:dyDescent="0.3">
      <c r="A304" s="1">
        <v>34701</v>
      </c>
      <c r="B304">
        <v>0.55000000000000004</v>
      </c>
    </row>
    <row r="305" spans="1:2" x14ac:dyDescent="0.3">
      <c r="A305" s="1">
        <v>34702</v>
      </c>
      <c r="B305">
        <v>1.32</v>
      </c>
    </row>
    <row r="306" spans="1:2" x14ac:dyDescent="0.3">
      <c r="A306" s="1">
        <v>34703</v>
      </c>
      <c r="B306">
        <v>0.81</v>
      </c>
    </row>
    <row r="307" spans="1:2" x14ac:dyDescent="0.3">
      <c r="A307" s="1">
        <v>34704</v>
      </c>
      <c r="B307">
        <v>1.0900000000000001</v>
      </c>
    </row>
    <row r="308" spans="1:2" x14ac:dyDescent="0.3">
      <c r="A308" s="1">
        <v>34705</v>
      </c>
      <c r="B308">
        <v>0.44</v>
      </c>
    </row>
    <row r="309" spans="1:2" x14ac:dyDescent="0.3">
      <c r="A309" s="1">
        <v>34706</v>
      </c>
      <c r="B309">
        <v>0.45</v>
      </c>
    </row>
    <row r="310" spans="1:2" x14ac:dyDescent="0.3">
      <c r="A310" s="1">
        <v>34707</v>
      </c>
      <c r="B310">
        <v>0.83</v>
      </c>
    </row>
    <row r="311" spans="1:2" x14ac:dyDescent="0.3">
      <c r="A311" s="1">
        <v>34708</v>
      </c>
      <c r="B311">
        <v>1.04</v>
      </c>
    </row>
    <row r="312" spans="1:2" x14ac:dyDescent="0.3">
      <c r="A312" s="1">
        <v>34709</v>
      </c>
      <c r="B312">
        <v>0.65</v>
      </c>
    </row>
    <row r="313" spans="1:2" x14ac:dyDescent="0.3">
      <c r="A313" s="1">
        <v>34710</v>
      </c>
      <c r="B313">
        <v>0.46</v>
      </c>
    </row>
    <row r="314" spans="1:2" x14ac:dyDescent="0.3">
      <c r="A314" s="1">
        <v>34711</v>
      </c>
      <c r="B314">
        <v>0.67</v>
      </c>
    </row>
    <row r="315" spans="1:2" x14ac:dyDescent="0.3">
      <c r="A315" s="1">
        <v>35065</v>
      </c>
      <c r="B315">
        <v>0.8</v>
      </c>
    </row>
    <row r="316" spans="1:2" x14ac:dyDescent="0.3">
      <c r="A316" s="1">
        <v>35066</v>
      </c>
      <c r="B316">
        <v>0.25</v>
      </c>
    </row>
    <row r="317" spans="1:2" x14ac:dyDescent="0.3">
      <c r="A317" s="1">
        <v>35067</v>
      </c>
      <c r="B317">
        <v>-0.71</v>
      </c>
    </row>
    <row r="318" spans="1:2" x14ac:dyDescent="0.3">
      <c r="A318" s="1">
        <v>35068</v>
      </c>
      <c r="B318">
        <v>0.02</v>
      </c>
    </row>
    <row r="319" spans="1:2" x14ac:dyDescent="0.3">
      <c r="A319" s="1">
        <v>35069</v>
      </c>
      <c r="B319">
        <v>-0.87</v>
      </c>
    </row>
    <row r="320" spans="1:2" x14ac:dyDescent="0.3">
      <c r="A320" s="1">
        <v>35070</v>
      </c>
      <c r="B320">
        <v>-0.56999999999999995</v>
      </c>
    </row>
    <row r="321" spans="1:2" x14ac:dyDescent="0.3">
      <c r="A321" s="1">
        <v>35071</v>
      </c>
      <c r="B321">
        <v>-7.0000000000000007E-2</v>
      </c>
    </row>
    <row r="322" spans="1:2" x14ac:dyDescent="0.3">
      <c r="A322" s="1">
        <v>35072</v>
      </c>
      <c r="B322">
        <v>-0.06</v>
      </c>
    </row>
    <row r="323" spans="1:2" x14ac:dyDescent="0.3">
      <c r="A323" s="1">
        <v>35073</v>
      </c>
      <c r="B323">
        <v>0.32</v>
      </c>
    </row>
    <row r="324" spans="1:2" x14ac:dyDescent="0.3">
      <c r="A324" s="1">
        <v>35074</v>
      </c>
      <c r="B324">
        <v>0.25</v>
      </c>
    </row>
    <row r="325" spans="1:2" x14ac:dyDescent="0.3">
      <c r="A325" s="1">
        <v>35075</v>
      </c>
      <c r="B325">
        <v>0.54</v>
      </c>
    </row>
    <row r="326" spans="1:2" x14ac:dyDescent="0.3">
      <c r="A326" s="1">
        <v>35076</v>
      </c>
      <c r="B326">
        <v>0.83</v>
      </c>
    </row>
    <row r="327" spans="1:2" x14ac:dyDescent="0.3">
      <c r="A327" s="1">
        <v>35431</v>
      </c>
      <c r="B327">
        <v>0.7</v>
      </c>
    </row>
    <row r="328" spans="1:2" x14ac:dyDescent="0.3">
      <c r="A328" s="1">
        <v>35432</v>
      </c>
      <c r="B328">
        <v>0.76</v>
      </c>
    </row>
    <row r="329" spans="1:2" x14ac:dyDescent="0.3">
      <c r="A329" s="1">
        <v>35433</v>
      </c>
      <c r="B329">
        <v>0.55000000000000004</v>
      </c>
    </row>
    <row r="330" spans="1:2" x14ac:dyDescent="0.3">
      <c r="A330" s="1">
        <v>35434</v>
      </c>
      <c r="B330">
        <v>0.28999999999999998</v>
      </c>
    </row>
    <row r="331" spans="1:2" x14ac:dyDescent="0.3">
      <c r="A331" s="1">
        <v>35435</v>
      </c>
      <c r="B331">
        <v>0.12</v>
      </c>
    </row>
    <row r="332" spans="1:2" x14ac:dyDescent="0.3">
      <c r="A332" s="1">
        <v>35436</v>
      </c>
      <c r="B332">
        <v>-0.72</v>
      </c>
    </row>
    <row r="333" spans="1:2" x14ac:dyDescent="0.3">
      <c r="A333" s="1">
        <v>35437</v>
      </c>
      <c r="B333">
        <v>0.13</v>
      </c>
    </row>
    <row r="334" spans="1:2" x14ac:dyDescent="0.3">
      <c r="A334" s="1">
        <v>35438</v>
      </c>
      <c r="B334">
        <v>0.39</v>
      </c>
    </row>
    <row r="335" spans="1:2" x14ac:dyDescent="0.3">
      <c r="A335" s="1">
        <v>35439</v>
      </c>
      <c r="B335">
        <v>0.71</v>
      </c>
    </row>
    <row r="336" spans="1:2" x14ac:dyDescent="0.3">
      <c r="A336" s="1">
        <v>35440</v>
      </c>
      <c r="B336">
        <v>0.9</v>
      </c>
    </row>
    <row r="337" spans="1:2" x14ac:dyDescent="0.3">
      <c r="A337" s="1">
        <v>35441</v>
      </c>
      <c r="B337">
        <v>1.1399999999999999</v>
      </c>
    </row>
    <row r="338" spans="1:2" x14ac:dyDescent="0.3">
      <c r="A338" s="1">
        <v>35442</v>
      </c>
      <c r="B338">
        <v>1.82</v>
      </c>
    </row>
    <row r="339" spans="1:2" x14ac:dyDescent="0.3">
      <c r="A339" s="1">
        <v>35796</v>
      </c>
      <c r="B339">
        <v>1.74</v>
      </c>
    </row>
    <row r="340" spans="1:2" x14ac:dyDescent="0.3">
      <c r="A340" s="1">
        <v>35797</v>
      </c>
      <c r="B340">
        <v>1.58</v>
      </c>
    </row>
    <row r="341" spans="1:2" x14ac:dyDescent="0.3">
      <c r="A341" s="1">
        <v>35798</v>
      </c>
      <c r="B341">
        <v>1.06</v>
      </c>
    </row>
    <row r="342" spans="1:2" x14ac:dyDescent="0.3">
      <c r="A342" s="1">
        <v>35799</v>
      </c>
      <c r="B342">
        <v>0.51</v>
      </c>
    </row>
    <row r="343" spans="1:2" x14ac:dyDescent="0.3">
      <c r="A343" s="1">
        <v>35800</v>
      </c>
      <c r="B343">
        <v>-0.34</v>
      </c>
    </row>
    <row r="344" spans="1:2" x14ac:dyDescent="0.3">
      <c r="A344" s="1">
        <v>35801</v>
      </c>
      <c r="B344">
        <v>-0.35</v>
      </c>
    </row>
    <row r="345" spans="1:2" x14ac:dyDescent="0.3">
      <c r="A345" s="1">
        <v>35802</v>
      </c>
      <c r="B345">
        <v>-0.53</v>
      </c>
    </row>
    <row r="346" spans="1:2" x14ac:dyDescent="0.3">
      <c r="A346" s="1">
        <v>35803</v>
      </c>
      <c r="B346">
        <v>-0.44</v>
      </c>
    </row>
    <row r="347" spans="1:2" x14ac:dyDescent="0.3">
      <c r="A347" s="1">
        <v>35804</v>
      </c>
      <c r="B347">
        <v>0.38</v>
      </c>
    </row>
    <row r="348" spans="1:2" x14ac:dyDescent="0.3">
      <c r="A348" s="1">
        <v>35805</v>
      </c>
      <c r="B348">
        <v>0.65</v>
      </c>
    </row>
    <row r="349" spans="1:2" x14ac:dyDescent="0.3">
      <c r="A349" s="1">
        <v>35806</v>
      </c>
      <c r="B349">
        <v>0.78</v>
      </c>
    </row>
    <row r="350" spans="1:2" x14ac:dyDescent="0.3">
      <c r="A350" s="1">
        <v>35807</v>
      </c>
      <c r="B350">
        <v>0.91</v>
      </c>
    </row>
    <row r="351" spans="1:2" x14ac:dyDescent="0.3">
      <c r="A351" s="1">
        <v>36161</v>
      </c>
      <c r="B351">
        <v>1.39</v>
      </c>
    </row>
    <row r="352" spans="1:2" x14ac:dyDescent="0.3">
      <c r="A352" s="1">
        <v>36162</v>
      </c>
      <c r="B352">
        <v>1.5</v>
      </c>
    </row>
    <row r="353" spans="1:2" x14ac:dyDescent="0.3">
      <c r="A353" s="1">
        <v>36163</v>
      </c>
      <c r="B353">
        <v>0.57999999999999996</v>
      </c>
    </row>
    <row r="354" spans="1:2" x14ac:dyDescent="0.3">
      <c r="A354" s="1">
        <v>36164</v>
      </c>
      <c r="B354">
        <v>0.26</v>
      </c>
    </row>
    <row r="355" spans="1:2" x14ac:dyDescent="0.3">
      <c r="A355" s="1">
        <v>36165</v>
      </c>
      <c r="B355">
        <v>1.49</v>
      </c>
    </row>
    <row r="356" spans="1:2" x14ac:dyDescent="0.3">
      <c r="A356" s="1">
        <v>36166</v>
      </c>
      <c r="B356">
        <v>1.53</v>
      </c>
    </row>
    <row r="357" spans="1:2" x14ac:dyDescent="0.3">
      <c r="A357" s="1">
        <v>36167</v>
      </c>
      <c r="B357">
        <v>1.25</v>
      </c>
    </row>
    <row r="358" spans="1:2" x14ac:dyDescent="0.3">
      <c r="A358" s="1">
        <v>36168</v>
      </c>
      <c r="B358">
        <v>0.89</v>
      </c>
    </row>
    <row r="359" spans="1:2" x14ac:dyDescent="0.3">
      <c r="A359" s="1">
        <v>36169</v>
      </c>
      <c r="B359">
        <v>0.51</v>
      </c>
    </row>
    <row r="360" spans="1:2" x14ac:dyDescent="0.3">
      <c r="A360" s="1">
        <v>36170</v>
      </c>
      <c r="B360">
        <v>0.96</v>
      </c>
    </row>
    <row r="361" spans="1:2" x14ac:dyDescent="0.3">
      <c r="A361" s="1">
        <v>36171</v>
      </c>
      <c r="B361">
        <v>0.41</v>
      </c>
    </row>
    <row r="362" spans="1:2" x14ac:dyDescent="0.3">
      <c r="A362" s="1">
        <v>36172</v>
      </c>
      <c r="B362">
        <v>-0.09</v>
      </c>
    </row>
    <row r="363" spans="1:2" x14ac:dyDescent="0.3">
      <c r="A363" s="1">
        <v>36526</v>
      </c>
      <c r="B363">
        <v>-0.04</v>
      </c>
    </row>
    <row r="364" spans="1:2" x14ac:dyDescent="0.3">
      <c r="A364" s="1">
        <v>36527</v>
      </c>
      <c r="B364">
        <v>0.83</v>
      </c>
    </row>
    <row r="365" spans="1:2" x14ac:dyDescent="0.3">
      <c r="A365" s="1">
        <v>36528</v>
      </c>
      <c r="B365">
        <v>1.64</v>
      </c>
    </row>
    <row r="366" spans="1:2" x14ac:dyDescent="0.3">
      <c r="A366" s="1">
        <v>36529</v>
      </c>
      <c r="B366">
        <v>0.21</v>
      </c>
    </row>
    <row r="367" spans="1:2" x14ac:dyDescent="0.3">
      <c r="A367" s="1">
        <v>36530</v>
      </c>
      <c r="B367">
        <v>-0.23</v>
      </c>
    </row>
    <row r="368" spans="1:2" x14ac:dyDescent="0.3">
      <c r="A368" s="1">
        <v>36531</v>
      </c>
      <c r="B368">
        <v>7.0000000000000007E-2</v>
      </c>
    </row>
    <row r="369" spans="1:2" x14ac:dyDescent="0.3">
      <c r="A369" s="1">
        <v>36532</v>
      </c>
      <c r="B369">
        <v>-0.45</v>
      </c>
    </row>
    <row r="370" spans="1:2" x14ac:dyDescent="0.3">
      <c r="A370" s="1">
        <v>36533</v>
      </c>
      <c r="B370">
        <v>-0.1</v>
      </c>
    </row>
    <row r="371" spans="1:2" x14ac:dyDescent="0.3">
      <c r="A371" s="1">
        <v>36534</v>
      </c>
      <c r="B371">
        <v>-0.19</v>
      </c>
    </row>
    <row r="372" spans="1:2" x14ac:dyDescent="0.3">
      <c r="A372" s="1">
        <v>36535</v>
      </c>
      <c r="B372">
        <v>-0.33</v>
      </c>
    </row>
    <row r="373" spans="1:2" x14ac:dyDescent="0.3">
      <c r="A373" s="1">
        <v>36536</v>
      </c>
      <c r="B373">
        <v>-0.25</v>
      </c>
    </row>
    <row r="374" spans="1:2" x14ac:dyDescent="0.3">
      <c r="A374" s="1">
        <v>36537</v>
      </c>
      <c r="B374">
        <v>-0.42</v>
      </c>
    </row>
    <row r="375" spans="1:2" x14ac:dyDescent="0.3">
      <c r="A375" s="1">
        <v>36892</v>
      </c>
      <c r="B375">
        <v>0.16</v>
      </c>
    </row>
    <row r="376" spans="1:2" x14ac:dyDescent="0.3">
      <c r="A376" s="1">
        <v>36893</v>
      </c>
      <c r="B376">
        <v>-0.77</v>
      </c>
    </row>
    <row r="377" spans="1:2" x14ac:dyDescent="0.3">
      <c r="A377" s="1">
        <v>36894</v>
      </c>
      <c r="B377">
        <v>-1.1200000000000001</v>
      </c>
    </row>
    <row r="378" spans="1:2" x14ac:dyDescent="0.3">
      <c r="A378" s="1">
        <v>36895</v>
      </c>
      <c r="B378">
        <v>0.53</v>
      </c>
    </row>
    <row r="379" spans="1:2" x14ac:dyDescent="0.3">
      <c r="A379" s="1">
        <v>36896</v>
      </c>
      <c r="B379">
        <v>0.7</v>
      </c>
    </row>
    <row r="380" spans="1:2" x14ac:dyDescent="0.3">
      <c r="A380" s="1">
        <v>36897</v>
      </c>
      <c r="B380">
        <v>0.65</v>
      </c>
    </row>
    <row r="381" spans="1:2" x14ac:dyDescent="0.3">
      <c r="A381" s="1">
        <v>36898</v>
      </c>
      <c r="B381">
        <v>0.62</v>
      </c>
    </row>
    <row r="382" spans="1:2" x14ac:dyDescent="0.3">
      <c r="A382" s="1">
        <v>36899</v>
      </c>
      <c r="B382">
        <v>0.35</v>
      </c>
    </row>
    <row r="383" spans="1:2" x14ac:dyDescent="0.3">
      <c r="A383" s="1">
        <v>36900</v>
      </c>
      <c r="B383">
        <v>0.5</v>
      </c>
    </row>
    <row r="384" spans="1:2" x14ac:dyDescent="0.3">
      <c r="A384" s="1">
        <v>36901</v>
      </c>
      <c r="B384">
        <v>0.15</v>
      </c>
    </row>
    <row r="385" spans="1:2" x14ac:dyDescent="0.3">
      <c r="A385" s="1">
        <v>36902</v>
      </c>
      <c r="B385">
        <v>0.13</v>
      </c>
    </row>
    <row r="386" spans="1:2" x14ac:dyDescent="0.3">
      <c r="A386" s="1">
        <v>36903</v>
      </c>
      <c r="B386">
        <v>-0.04</v>
      </c>
    </row>
    <row r="387" spans="1:2" x14ac:dyDescent="0.3">
      <c r="A387" s="1">
        <v>37257</v>
      </c>
      <c r="B387">
        <v>-0.23</v>
      </c>
    </row>
    <row r="388" spans="1:2" x14ac:dyDescent="0.3">
      <c r="A388" s="1">
        <v>37258</v>
      </c>
      <c r="B388">
        <v>0.06</v>
      </c>
    </row>
    <row r="389" spans="1:2" x14ac:dyDescent="0.3">
      <c r="A389" s="1">
        <v>37259</v>
      </c>
      <c r="B389">
        <v>-0.26</v>
      </c>
    </row>
    <row r="390" spans="1:2" x14ac:dyDescent="0.3">
      <c r="A390" s="1">
        <v>37260</v>
      </c>
      <c r="B390">
        <v>-0.1</v>
      </c>
    </row>
    <row r="391" spans="1:2" x14ac:dyDescent="0.3">
      <c r="A391" s="1">
        <v>37261</v>
      </c>
      <c r="B391">
        <v>0.77</v>
      </c>
    </row>
    <row r="392" spans="1:2" x14ac:dyDescent="0.3">
      <c r="A392" s="1">
        <v>37262</v>
      </c>
      <c r="B392">
        <v>0.28999999999999998</v>
      </c>
    </row>
    <row r="393" spans="1:2" x14ac:dyDescent="0.3">
      <c r="A393" s="1">
        <v>37263</v>
      </c>
      <c r="B393">
        <v>-0.18</v>
      </c>
    </row>
    <row r="394" spans="1:2" x14ac:dyDescent="0.3">
      <c r="A394" s="1">
        <v>37264</v>
      </c>
      <c r="B394">
        <v>-0.27</v>
      </c>
    </row>
    <row r="395" spans="1:2" x14ac:dyDescent="0.3">
      <c r="A395" s="1">
        <v>37265</v>
      </c>
      <c r="B395">
        <v>-0.65</v>
      </c>
    </row>
    <row r="396" spans="1:2" x14ac:dyDescent="0.3">
      <c r="A396" s="1">
        <v>37266</v>
      </c>
      <c r="B396">
        <v>-0.23</v>
      </c>
    </row>
    <row r="397" spans="1:2" x14ac:dyDescent="0.3">
      <c r="A397" s="1">
        <v>37267</v>
      </c>
      <c r="B397">
        <v>-0.54</v>
      </c>
    </row>
    <row r="398" spans="1:2" x14ac:dyDescent="0.3">
      <c r="A398" s="1">
        <v>37268</v>
      </c>
      <c r="B398">
        <v>-0.46</v>
      </c>
    </row>
    <row r="399" spans="1:2" x14ac:dyDescent="0.3">
      <c r="A399" s="1">
        <v>37622</v>
      </c>
      <c r="B399">
        <v>-7.0000000000000007E-2</v>
      </c>
    </row>
    <row r="400" spans="1:2" x14ac:dyDescent="0.3">
      <c r="A400" s="1">
        <v>37623</v>
      </c>
      <c r="B400">
        <v>0.19</v>
      </c>
    </row>
    <row r="401" spans="1:2" x14ac:dyDescent="0.3">
      <c r="A401" s="1">
        <v>37624</v>
      </c>
      <c r="B401">
        <v>1.1399999999999999</v>
      </c>
    </row>
    <row r="402" spans="1:2" x14ac:dyDescent="0.3">
      <c r="A402" s="1">
        <v>37625</v>
      </c>
      <c r="B402">
        <v>0.49</v>
      </c>
    </row>
    <row r="403" spans="1:2" x14ac:dyDescent="0.3">
      <c r="A403" s="1">
        <v>37626</v>
      </c>
      <c r="B403">
        <v>-0.24</v>
      </c>
    </row>
    <row r="404" spans="1:2" x14ac:dyDescent="0.3">
      <c r="A404" s="1">
        <v>37627</v>
      </c>
      <c r="B404">
        <v>-0.08</v>
      </c>
    </row>
    <row r="405" spans="1:2" x14ac:dyDescent="0.3">
      <c r="A405" s="1">
        <v>37628</v>
      </c>
      <c r="B405">
        <v>-0.1</v>
      </c>
    </row>
    <row r="406" spans="1:2" x14ac:dyDescent="0.3">
      <c r="A406" s="1">
        <v>37629</v>
      </c>
      <c r="B406">
        <v>-0.11</v>
      </c>
    </row>
    <row r="407" spans="1:2" x14ac:dyDescent="0.3">
      <c r="A407" s="1">
        <v>37630</v>
      </c>
      <c r="B407">
        <v>-0.64</v>
      </c>
    </row>
    <row r="408" spans="1:2" x14ac:dyDescent="0.3">
      <c r="A408" s="1">
        <v>37631</v>
      </c>
      <c r="B408">
        <v>-0.25</v>
      </c>
    </row>
    <row r="409" spans="1:2" x14ac:dyDescent="0.3">
      <c r="A409" s="1">
        <v>37632</v>
      </c>
      <c r="B409">
        <v>-0.11</v>
      </c>
    </row>
    <row r="410" spans="1:2" x14ac:dyDescent="0.3">
      <c r="A410" s="1">
        <v>37633</v>
      </c>
      <c r="B410">
        <v>-0.22</v>
      </c>
    </row>
    <row r="411" spans="1:2" x14ac:dyDescent="0.3">
      <c r="A411" s="1">
        <v>37987</v>
      </c>
      <c r="B411">
        <v>-0.15</v>
      </c>
    </row>
    <row r="412" spans="1:2" x14ac:dyDescent="0.3">
      <c r="A412" s="1">
        <v>37988</v>
      </c>
      <c r="B412">
        <v>-0.36</v>
      </c>
    </row>
    <row r="413" spans="1:2" x14ac:dyDescent="0.3">
      <c r="A413" s="1">
        <v>37989</v>
      </c>
      <c r="B413">
        <v>0.34</v>
      </c>
    </row>
    <row r="414" spans="1:2" x14ac:dyDescent="0.3">
      <c r="A414" s="1">
        <v>37990</v>
      </c>
      <c r="B414">
        <v>-0.85</v>
      </c>
    </row>
    <row r="415" spans="1:2" x14ac:dyDescent="0.3">
      <c r="A415" s="1">
        <v>37991</v>
      </c>
      <c r="B415">
        <v>1.26</v>
      </c>
    </row>
    <row r="416" spans="1:2" x14ac:dyDescent="0.3">
      <c r="A416" s="1">
        <v>37992</v>
      </c>
      <c r="B416">
        <v>0.96</v>
      </c>
    </row>
    <row r="417" spans="1:2" x14ac:dyDescent="0.3">
      <c r="A417" s="1">
        <v>37993</v>
      </c>
      <c r="B417">
        <v>0.45</v>
      </c>
    </row>
    <row r="418" spans="1:2" x14ac:dyDescent="0.3">
      <c r="A418" s="1">
        <v>37994</v>
      </c>
      <c r="B418">
        <v>0.38</v>
      </c>
    </row>
    <row r="419" spans="1:2" x14ac:dyDescent="0.3">
      <c r="A419" s="1">
        <v>37995</v>
      </c>
      <c r="B419">
        <v>0.28000000000000003</v>
      </c>
    </row>
    <row r="420" spans="1:2" x14ac:dyDescent="0.3">
      <c r="A420" s="1">
        <v>37996</v>
      </c>
      <c r="B420">
        <v>0.38</v>
      </c>
    </row>
    <row r="421" spans="1:2" x14ac:dyDescent="0.3">
      <c r="A421" s="1">
        <v>37997</v>
      </c>
      <c r="B421">
        <v>-0.53</v>
      </c>
    </row>
    <row r="422" spans="1:2" x14ac:dyDescent="0.3">
      <c r="A422" s="1">
        <v>37998</v>
      </c>
      <c r="B422">
        <v>-0.63</v>
      </c>
    </row>
    <row r="423" spans="1:2" x14ac:dyDescent="0.3">
      <c r="A423" s="1">
        <v>38353</v>
      </c>
      <c r="B423">
        <v>-0.3</v>
      </c>
    </row>
    <row r="424" spans="1:2" x14ac:dyDescent="0.3">
      <c r="A424" s="1">
        <v>38354</v>
      </c>
      <c r="B424">
        <v>-0.28999999999999998</v>
      </c>
    </row>
    <row r="425" spans="1:2" x14ac:dyDescent="0.3">
      <c r="A425" s="1">
        <v>38355</v>
      </c>
      <c r="B425">
        <v>-0.22</v>
      </c>
    </row>
    <row r="426" spans="1:2" x14ac:dyDescent="0.3">
      <c r="A426" s="1">
        <v>38356</v>
      </c>
      <c r="B426">
        <v>0.27</v>
      </c>
    </row>
    <row r="427" spans="1:2" x14ac:dyDescent="0.3">
      <c r="A427" s="1">
        <v>38357</v>
      </c>
      <c r="B427">
        <v>0.1</v>
      </c>
    </row>
    <row r="428" spans="1:2" x14ac:dyDescent="0.3">
      <c r="A428" s="1">
        <v>38358</v>
      </c>
      <c r="B428">
        <v>-1.45</v>
      </c>
    </row>
    <row r="429" spans="1:2" x14ac:dyDescent="0.3">
      <c r="A429" s="1">
        <v>38359</v>
      </c>
      <c r="B429">
        <v>-2.16</v>
      </c>
    </row>
    <row r="430" spans="1:2" x14ac:dyDescent="0.3">
      <c r="A430" s="1">
        <v>38360</v>
      </c>
      <c r="B430">
        <v>-2.78</v>
      </c>
    </row>
    <row r="431" spans="1:2" x14ac:dyDescent="0.3">
      <c r="A431" s="1">
        <v>38361</v>
      </c>
      <c r="B431">
        <v>-2.82</v>
      </c>
    </row>
    <row r="432" spans="1:2" x14ac:dyDescent="0.3">
      <c r="A432" s="1">
        <v>38362</v>
      </c>
      <c r="B432">
        <v>-3.09</v>
      </c>
    </row>
    <row r="433" spans="1:2" x14ac:dyDescent="0.3">
      <c r="A433" s="1">
        <v>38363</v>
      </c>
      <c r="B433">
        <v>-2.5499999999999998</v>
      </c>
    </row>
    <row r="434" spans="1:2" x14ac:dyDescent="0.3">
      <c r="A434" s="1">
        <v>38364</v>
      </c>
      <c r="B434">
        <v>-1.1399999999999999</v>
      </c>
    </row>
    <row r="435" spans="1:2" x14ac:dyDescent="0.3">
      <c r="A435" s="1">
        <v>38718</v>
      </c>
      <c r="B435">
        <v>-0.28999999999999998</v>
      </c>
    </row>
    <row r="436" spans="1:2" x14ac:dyDescent="0.3">
      <c r="A436" s="1">
        <v>38719</v>
      </c>
      <c r="B436">
        <v>0.49</v>
      </c>
    </row>
    <row r="437" spans="1:2" x14ac:dyDescent="0.3">
      <c r="A437" s="1">
        <v>38720</v>
      </c>
      <c r="B437">
        <v>1.21</v>
      </c>
    </row>
    <row r="438" spans="1:2" x14ac:dyDescent="0.3">
      <c r="A438" s="1">
        <v>38721</v>
      </c>
      <c r="B438">
        <v>1.69</v>
      </c>
    </row>
    <row r="439" spans="1:2" x14ac:dyDescent="0.3">
      <c r="A439" s="1">
        <v>38722</v>
      </c>
      <c r="B439">
        <v>1.25</v>
      </c>
    </row>
    <row r="440" spans="1:2" x14ac:dyDescent="0.3">
      <c r="A440" s="1">
        <v>38723</v>
      </c>
      <c r="B440">
        <v>0.25</v>
      </c>
    </row>
    <row r="441" spans="1:2" x14ac:dyDescent="0.3">
      <c r="A441" s="1">
        <v>38724</v>
      </c>
      <c r="B441">
        <v>0.16</v>
      </c>
    </row>
    <row r="442" spans="1:2" x14ac:dyDescent="0.3">
      <c r="A442" s="1">
        <v>38725</v>
      </c>
      <c r="B442">
        <v>0</v>
      </c>
    </row>
    <row r="443" spans="1:2" x14ac:dyDescent="0.3">
      <c r="A443" s="1">
        <v>38726</v>
      </c>
      <c r="B443">
        <v>0.14000000000000001</v>
      </c>
    </row>
    <row r="444" spans="1:2" x14ac:dyDescent="0.3">
      <c r="A444" s="1">
        <v>38727</v>
      </c>
      <c r="B444">
        <v>0.43</v>
      </c>
    </row>
    <row r="445" spans="1:2" x14ac:dyDescent="0.3">
      <c r="A445" s="1">
        <v>38728</v>
      </c>
      <c r="B445">
        <v>0.28999999999999998</v>
      </c>
    </row>
    <row r="446" spans="1:2" x14ac:dyDescent="0.3">
      <c r="A446" s="1">
        <v>38729</v>
      </c>
      <c r="B446">
        <v>0.45</v>
      </c>
    </row>
    <row r="447" spans="1:2" x14ac:dyDescent="0.3">
      <c r="A447" s="1">
        <v>39083</v>
      </c>
      <c r="B447">
        <v>0.6</v>
      </c>
    </row>
    <row r="448" spans="1:2" x14ac:dyDescent="0.3">
      <c r="A448" s="1">
        <v>39084</v>
      </c>
      <c r="B448">
        <v>0.91</v>
      </c>
    </row>
    <row r="449" spans="1:2" x14ac:dyDescent="0.3">
      <c r="A449" s="1">
        <v>39085</v>
      </c>
      <c r="B449">
        <v>0.51</v>
      </c>
    </row>
    <row r="450" spans="1:2" x14ac:dyDescent="0.3">
      <c r="A450" s="1">
        <v>39086</v>
      </c>
      <c r="B450">
        <v>-0.04</v>
      </c>
    </row>
    <row r="451" spans="1:2" x14ac:dyDescent="0.3">
      <c r="A451" s="1">
        <v>39087</v>
      </c>
      <c r="B451">
        <v>-0.5</v>
      </c>
    </row>
    <row r="452" spans="1:2" x14ac:dyDescent="0.3">
      <c r="A452" s="1">
        <v>39088</v>
      </c>
      <c r="B452">
        <v>-0.23</v>
      </c>
    </row>
    <row r="453" spans="1:2" x14ac:dyDescent="0.3">
      <c r="A453" s="1">
        <v>39089</v>
      </c>
      <c r="B453">
        <v>0.57999999999999996</v>
      </c>
    </row>
    <row r="454" spans="1:2" x14ac:dyDescent="0.3">
      <c r="A454" s="1">
        <v>39090</v>
      </c>
      <c r="B454">
        <v>0.5</v>
      </c>
    </row>
    <row r="455" spans="1:2" x14ac:dyDescent="0.3">
      <c r="A455" s="1">
        <v>39091</v>
      </c>
      <c r="B455">
        <v>0.94</v>
      </c>
    </row>
    <row r="456" spans="1:2" x14ac:dyDescent="0.3">
      <c r="A456" s="1">
        <v>39092</v>
      </c>
      <c r="B456">
        <v>0.77</v>
      </c>
    </row>
    <row r="457" spans="1:2" x14ac:dyDescent="0.3">
      <c r="A457" s="1">
        <v>39093</v>
      </c>
      <c r="B457">
        <v>0.85</v>
      </c>
    </row>
    <row r="458" spans="1:2" x14ac:dyDescent="0.3">
      <c r="A458" s="1">
        <v>39094</v>
      </c>
      <c r="B458">
        <v>0.92</v>
      </c>
    </row>
    <row r="459" spans="1:2" x14ac:dyDescent="0.3">
      <c r="A459" s="1">
        <v>39448</v>
      </c>
      <c r="B459">
        <v>0.32</v>
      </c>
    </row>
    <row r="460" spans="1:2" x14ac:dyDescent="0.3">
      <c r="A460" s="1">
        <v>39449</v>
      </c>
      <c r="B460">
        <v>0.53</v>
      </c>
    </row>
    <row r="461" spans="1:2" x14ac:dyDescent="0.3">
      <c r="A461" s="1">
        <v>39450</v>
      </c>
      <c r="B461">
        <v>0.42</v>
      </c>
    </row>
    <row r="462" spans="1:2" x14ac:dyDescent="0.3">
      <c r="A462" s="1">
        <v>39451</v>
      </c>
      <c r="B462">
        <v>0.79</v>
      </c>
    </row>
    <row r="463" spans="1:2" x14ac:dyDescent="0.3">
      <c r="A463" s="1">
        <v>39452</v>
      </c>
      <c r="B463">
        <v>0.02</v>
      </c>
    </row>
    <row r="464" spans="1:2" x14ac:dyDescent="0.3">
      <c r="A464" s="1">
        <v>39453</v>
      </c>
      <c r="B464">
        <v>-0.9</v>
      </c>
    </row>
    <row r="465" spans="1:2" x14ac:dyDescent="0.3">
      <c r="A465" s="1">
        <v>39454</v>
      </c>
      <c r="B465">
        <v>-0.31</v>
      </c>
    </row>
    <row r="466" spans="1:2" x14ac:dyDescent="0.3">
      <c r="A466" s="1">
        <v>39455</v>
      </c>
      <c r="B466">
        <v>-0.68</v>
      </c>
    </row>
    <row r="467" spans="1:2" x14ac:dyDescent="0.3">
      <c r="A467" s="1">
        <v>39456</v>
      </c>
      <c r="B467">
        <v>-0.74</v>
      </c>
    </row>
    <row r="468" spans="1:2" x14ac:dyDescent="0.3">
      <c r="A468" s="1">
        <v>39457</v>
      </c>
      <c r="B468">
        <v>-0.9</v>
      </c>
    </row>
    <row r="469" spans="1:2" x14ac:dyDescent="0.3">
      <c r="A469" s="1">
        <v>39458</v>
      </c>
      <c r="B469">
        <v>-0.82</v>
      </c>
    </row>
    <row r="470" spans="1:2" x14ac:dyDescent="0.3">
      <c r="A470" s="1">
        <v>39459</v>
      </c>
      <c r="B470">
        <v>-0.16</v>
      </c>
    </row>
    <row r="471" spans="1:2" x14ac:dyDescent="0.3">
      <c r="A471" s="1">
        <v>39814</v>
      </c>
      <c r="B471">
        <v>-0.56999999999999995</v>
      </c>
    </row>
    <row r="472" spans="1:2" x14ac:dyDescent="0.3">
      <c r="A472" s="1">
        <v>39815</v>
      </c>
      <c r="B472">
        <v>-0.22</v>
      </c>
    </row>
    <row r="473" spans="1:2" x14ac:dyDescent="0.3">
      <c r="A473" s="1">
        <v>39816</v>
      </c>
      <c r="B473">
        <v>-0.47</v>
      </c>
    </row>
    <row r="474" spans="1:2" x14ac:dyDescent="0.3">
      <c r="A474" s="1">
        <v>39817</v>
      </c>
      <c r="B474">
        <v>-0.16</v>
      </c>
    </row>
    <row r="475" spans="1:2" x14ac:dyDescent="0.3">
      <c r="A475" s="1">
        <v>39818</v>
      </c>
      <c r="B475">
        <v>0.78</v>
      </c>
    </row>
    <row r="476" spans="1:2" x14ac:dyDescent="0.3">
      <c r="A476" s="1">
        <v>39819</v>
      </c>
      <c r="B476">
        <v>0.21</v>
      </c>
    </row>
    <row r="477" spans="1:2" x14ac:dyDescent="0.3">
      <c r="A477" s="1">
        <v>39820</v>
      </c>
      <c r="B477">
        <v>0.35</v>
      </c>
    </row>
    <row r="478" spans="1:2" x14ac:dyDescent="0.3">
      <c r="A478" s="1">
        <v>39821</v>
      </c>
      <c r="B478">
        <v>0.11</v>
      </c>
    </row>
    <row r="479" spans="1:2" x14ac:dyDescent="0.3">
      <c r="A479" s="1">
        <v>39822</v>
      </c>
      <c r="B479">
        <v>0.1</v>
      </c>
    </row>
    <row r="480" spans="1:2" x14ac:dyDescent="0.3">
      <c r="A480" s="1">
        <v>39823</v>
      </c>
      <c r="B480">
        <v>-0.02</v>
      </c>
    </row>
    <row r="481" spans="1:2" x14ac:dyDescent="0.3">
      <c r="A481" s="1">
        <v>39824</v>
      </c>
      <c r="B481">
        <v>0.11</v>
      </c>
    </row>
    <row r="482" spans="1:2" x14ac:dyDescent="0.3">
      <c r="A482" s="1">
        <v>39825</v>
      </c>
      <c r="B482">
        <v>0.44</v>
      </c>
    </row>
    <row r="483" spans="1:2" x14ac:dyDescent="0.3">
      <c r="A483" s="1">
        <v>40179</v>
      </c>
      <c r="B483">
        <v>0.4</v>
      </c>
    </row>
    <row r="484" spans="1:2" x14ac:dyDescent="0.3">
      <c r="A484" s="1">
        <v>40180</v>
      </c>
      <c r="B484">
        <v>0.76</v>
      </c>
    </row>
    <row r="485" spans="1:2" x14ac:dyDescent="0.3">
      <c r="A485" s="1">
        <v>40181</v>
      </c>
      <c r="B485">
        <v>0.89</v>
      </c>
    </row>
    <row r="486" spans="1:2" x14ac:dyDescent="0.3">
      <c r="A486" s="1">
        <v>40182</v>
      </c>
      <c r="B486">
        <v>1.75</v>
      </c>
    </row>
    <row r="487" spans="1:2" x14ac:dyDescent="0.3">
      <c r="A487" s="1">
        <v>40183</v>
      </c>
      <c r="B487">
        <v>1.68</v>
      </c>
    </row>
    <row r="488" spans="1:2" x14ac:dyDescent="0.3">
      <c r="A488" s="1">
        <v>40184</v>
      </c>
      <c r="B488">
        <v>1.35</v>
      </c>
    </row>
    <row r="489" spans="1:2" x14ac:dyDescent="0.3">
      <c r="A489" s="1">
        <v>40185</v>
      </c>
      <c r="B489">
        <v>1.28</v>
      </c>
    </row>
    <row r="490" spans="1:2" x14ac:dyDescent="0.3">
      <c r="A490" s="1">
        <v>40186</v>
      </c>
      <c r="B490">
        <v>1.17</v>
      </c>
    </row>
    <row r="491" spans="1:2" x14ac:dyDescent="0.3">
      <c r="A491" s="1">
        <v>40187</v>
      </c>
      <c r="B491">
        <v>1.0900000000000001</v>
      </c>
    </row>
    <row r="492" spans="1:2" x14ac:dyDescent="0.3">
      <c r="A492" s="1">
        <v>40188</v>
      </c>
      <c r="B492">
        <v>1.07</v>
      </c>
    </row>
    <row r="493" spans="1:2" x14ac:dyDescent="0.3">
      <c r="A493" s="1">
        <v>40189</v>
      </c>
      <c r="B493">
        <v>1.42</v>
      </c>
    </row>
    <row r="494" spans="1:2" x14ac:dyDescent="0.3">
      <c r="A494" s="1">
        <v>40190</v>
      </c>
      <c r="B494">
        <v>1.7</v>
      </c>
    </row>
    <row r="495" spans="1:2" x14ac:dyDescent="0.3">
      <c r="A495" s="1">
        <v>40544</v>
      </c>
      <c r="B495">
        <v>1.94</v>
      </c>
    </row>
    <row r="496" spans="1:2" x14ac:dyDescent="0.3">
      <c r="A496" s="1">
        <v>40545</v>
      </c>
      <c r="B496">
        <v>2.34</v>
      </c>
    </row>
    <row r="497" spans="1:2" x14ac:dyDescent="0.3">
      <c r="A497" s="1">
        <v>40546</v>
      </c>
      <c r="B497">
        <v>2.57</v>
      </c>
    </row>
    <row r="498" spans="1:2" x14ac:dyDescent="0.3">
      <c r="A498" s="1">
        <v>40547</v>
      </c>
      <c r="B498">
        <v>2.4700000000000002</v>
      </c>
    </row>
    <row r="499" spans="1:2" x14ac:dyDescent="0.3">
      <c r="A499" s="1">
        <v>40548</v>
      </c>
      <c r="B499">
        <v>0.79</v>
      </c>
    </row>
    <row r="500" spans="1:2" x14ac:dyDescent="0.3">
      <c r="A500" s="1">
        <v>40549</v>
      </c>
      <c r="B500">
        <v>0.6</v>
      </c>
    </row>
    <row r="501" spans="1:2" x14ac:dyDescent="0.3">
      <c r="A501" s="1">
        <v>40550</v>
      </c>
      <c r="B501">
        <v>0.33</v>
      </c>
    </row>
    <row r="502" spans="1:2" x14ac:dyDescent="0.3">
      <c r="A502" s="1">
        <v>40551</v>
      </c>
      <c r="B502">
        <v>0.26</v>
      </c>
    </row>
    <row r="503" spans="1:2" x14ac:dyDescent="0.3">
      <c r="A503" s="1">
        <v>40552</v>
      </c>
      <c r="B503">
        <v>0.45</v>
      </c>
    </row>
    <row r="504" spans="1:2" x14ac:dyDescent="0.3">
      <c r="A504" s="1">
        <v>40553</v>
      </c>
      <c r="B504">
        <v>0.09</v>
      </c>
    </row>
    <row r="505" spans="1:2" x14ac:dyDescent="0.3">
      <c r="A505" s="1">
        <v>40554</v>
      </c>
      <c r="B505">
        <v>0.01</v>
      </c>
    </row>
    <row r="506" spans="1:2" x14ac:dyDescent="0.3">
      <c r="A506" s="1">
        <v>40555</v>
      </c>
      <c r="B506">
        <v>0.09</v>
      </c>
    </row>
    <row r="507" spans="1:2" x14ac:dyDescent="0.3">
      <c r="A507" s="1">
        <v>40909</v>
      </c>
      <c r="B507">
        <v>0.3</v>
      </c>
    </row>
    <row r="508" spans="1:2" x14ac:dyDescent="0.3">
      <c r="A508" s="1">
        <v>40910</v>
      </c>
      <c r="B508">
        <v>0.23</v>
      </c>
    </row>
    <row r="509" spans="1:2" x14ac:dyDescent="0.3">
      <c r="A509" s="1">
        <v>40911</v>
      </c>
      <c r="B509">
        <v>-0.18</v>
      </c>
    </row>
    <row r="510" spans="1:2" x14ac:dyDescent="0.3">
      <c r="A510" s="1">
        <v>40912</v>
      </c>
      <c r="B510">
        <v>0.71</v>
      </c>
    </row>
    <row r="511" spans="1:2" x14ac:dyDescent="0.3">
      <c r="A511" s="1">
        <v>40913</v>
      </c>
      <c r="B511">
        <v>0.43</v>
      </c>
    </row>
    <row r="512" spans="1:2" x14ac:dyDescent="0.3">
      <c r="A512" s="1">
        <v>40914</v>
      </c>
      <c r="B512">
        <v>-1.05</v>
      </c>
    </row>
    <row r="513" spans="1:2" x14ac:dyDescent="0.3">
      <c r="A513" s="1">
        <v>40915</v>
      </c>
      <c r="B513">
        <v>-1.29</v>
      </c>
    </row>
    <row r="514" spans="1:2" x14ac:dyDescent="0.3">
      <c r="A514" s="1">
        <v>40916</v>
      </c>
      <c r="B514">
        <v>-1.1599999999999999</v>
      </c>
    </row>
    <row r="515" spans="1:2" x14ac:dyDescent="0.3">
      <c r="A515" s="1">
        <v>40917</v>
      </c>
      <c r="B515">
        <v>-1.1599999999999999</v>
      </c>
    </row>
    <row r="516" spans="1:2" x14ac:dyDescent="0.3">
      <c r="A516" s="1">
        <v>40918</v>
      </c>
      <c r="B516">
        <v>-1.32</v>
      </c>
    </row>
    <row r="517" spans="1:2" x14ac:dyDescent="0.3">
      <c r="A517" s="1">
        <v>40919</v>
      </c>
      <c r="B517">
        <v>-1.53</v>
      </c>
    </row>
    <row r="518" spans="1:2" x14ac:dyDescent="0.3">
      <c r="A518" s="1">
        <v>40920</v>
      </c>
      <c r="B518">
        <v>-1.1599999999999999</v>
      </c>
    </row>
    <row r="519" spans="1:2" x14ac:dyDescent="0.3">
      <c r="A519" s="1">
        <v>41275</v>
      </c>
      <c r="B519">
        <v>-0.87</v>
      </c>
    </row>
    <row r="520" spans="1:2" x14ac:dyDescent="0.3">
      <c r="A520" s="1">
        <v>41276</v>
      </c>
      <c r="B520">
        <v>-0.99</v>
      </c>
    </row>
    <row r="521" spans="1:2" x14ac:dyDescent="0.3">
      <c r="A521" s="1">
        <v>41277</v>
      </c>
      <c r="B521">
        <v>-0.77</v>
      </c>
    </row>
    <row r="522" spans="1:2" x14ac:dyDescent="0.3">
      <c r="A522" s="1">
        <v>41278</v>
      </c>
      <c r="B522">
        <v>-0.53</v>
      </c>
    </row>
    <row r="523" spans="1:2" x14ac:dyDescent="0.3">
      <c r="A523" s="1">
        <v>41279</v>
      </c>
      <c r="B523">
        <v>-0.33</v>
      </c>
    </row>
    <row r="524" spans="1:2" x14ac:dyDescent="0.3">
      <c r="A524" s="1">
        <v>41280</v>
      </c>
      <c r="B524">
        <v>0.98</v>
      </c>
    </row>
    <row r="525" spans="1:2" x14ac:dyDescent="0.3">
      <c r="A525" s="1">
        <v>41281</v>
      </c>
      <c r="B525">
        <v>1.1100000000000001</v>
      </c>
    </row>
    <row r="526" spans="1:2" x14ac:dyDescent="0.3">
      <c r="A526" s="1">
        <v>41282</v>
      </c>
      <c r="B526">
        <v>1.04</v>
      </c>
    </row>
    <row r="527" spans="1:2" x14ac:dyDescent="0.3">
      <c r="A527" s="1">
        <v>41283</v>
      </c>
      <c r="B527">
        <v>0.92</v>
      </c>
    </row>
    <row r="528" spans="1:2" x14ac:dyDescent="0.3">
      <c r="A528" s="1">
        <v>41284</v>
      </c>
      <c r="B528">
        <v>1.02</v>
      </c>
    </row>
    <row r="529" spans="1:2" x14ac:dyDescent="0.3">
      <c r="A529" s="1">
        <v>41285</v>
      </c>
      <c r="B529">
        <v>1.48</v>
      </c>
    </row>
    <row r="530" spans="1:2" x14ac:dyDescent="0.3">
      <c r="A530" s="1">
        <v>41286</v>
      </c>
      <c r="B530">
        <v>0.91</v>
      </c>
    </row>
    <row r="531" spans="1:2" x14ac:dyDescent="0.3">
      <c r="A531" s="1">
        <v>41640</v>
      </c>
      <c r="B531">
        <v>0.74</v>
      </c>
    </row>
    <row r="532" spans="1:2" x14ac:dyDescent="0.3">
      <c r="A532" s="1">
        <v>41641</v>
      </c>
      <c r="B532">
        <v>0.79</v>
      </c>
    </row>
    <row r="533" spans="1:2" x14ac:dyDescent="0.3">
      <c r="A533" s="1">
        <v>41642</v>
      </c>
      <c r="B533">
        <v>0.81</v>
      </c>
    </row>
    <row r="534" spans="1:2" x14ac:dyDescent="0.3">
      <c r="A534" s="1">
        <v>41643</v>
      </c>
      <c r="B534">
        <v>0.8</v>
      </c>
    </row>
    <row r="535" spans="1:2" x14ac:dyDescent="0.3">
      <c r="A535" s="1">
        <v>41644</v>
      </c>
      <c r="B535">
        <v>0.73</v>
      </c>
    </row>
    <row r="536" spans="1:2" x14ac:dyDescent="0.3">
      <c r="A536" s="1">
        <v>41645</v>
      </c>
      <c r="B536">
        <v>0.5</v>
      </c>
    </row>
    <row r="537" spans="1:2" x14ac:dyDescent="0.3">
      <c r="A537" s="1">
        <v>41646</v>
      </c>
      <c r="B537">
        <v>0.41</v>
      </c>
    </row>
    <row r="538" spans="1:2" x14ac:dyDescent="0.3">
      <c r="A538" s="1">
        <v>41647</v>
      </c>
      <c r="B538">
        <v>1.06</v>
      </c>
    </row>
    <row r="539" spans="1:2" x14ac:dyDescent="0.3">
      <c r="A539" s="1">
        <v>41648</v>
      </c>
      <c r="B539">
        <v>1.1299999999999999</v>
      </c>
    </row>
    <row r="540" spans="1:2" x14ac:dyDescent="0.3">
      <c r="A540" s="1">
        <v>41649</v>
      </c>
      <c r="B540">
        <v>1.27</v>
      </c>
    </row>
    <row r="541" spans="1:2" x14ac:dyDescent="0.3">
      <c r="A541" s="1">
        <v>41650</v>
      </c>
      <c r="B541">
        <v>1.1499999999999999</v>
      </c>
    </row>
    <row r="542" spans="1:2" x14ac:dyDescent="0.3">
      <c r="A542" s="1">
        <v>41651</v>
      </c>
      <c r="B542">
        <v>1.53</v>
      </c>
    </row>
    <row r="543" spans="1:2" x14ac:dyDescent="0.3">
      <c r="A543" s="1">
        <v>42005</v>
      </c>
      <c r="B543">
        <v>1.93</v>
      </c>
    </row>
    <row r="544" spans="1:2" x14ac:dyDescent="0.3">
      <c r="A544" s="1">
        <v>42006</v>
      </c>
      <c r="B544">
        <v>1.18</v>
      </c>
    </row>
    <row r="545" spans="1:2" x14ac:dyDescent="0.3">
      <c r="A545" s="1">
        <v>42007</v>
      </c>
      <c r="B545">
        <v>1.37</v>
      </c>
    </row>
    <row r="546" spans="1:2" x14ac:dyDescent="0.3">
      <c r="A546" s="1">
        <v>42008</v>
      </c>
      <c r="B546">
        <v>1.68</v>
      </c>
    </row>
    <row r="547" spans="1:2" x14ac:dyDescent="0.3">
      <c r="A547" s="1">
        <v>42009</v>
      </c>
      <c r="B547">
        <v>1.3</v>
      </c>
    </row>
    <row r="548" spans="1:2" x14ac:dyDescent="0.3">
      <c r="A548" s="1">
        <v>42010</v>
      </c>
      <c r="B548">
        <v>0.92</v>
      </c>
    </row>
    <row r="549" spans="1:2" x14ac:dyDescent="0.3">
      <c r="A549" s="1">
        <v>42011</v>
      </c>
      <c r="B549">
        <v>0.22</v>
      </c>
    </row>
    <row r="550" spans="1:2" x14ac:dyDescent="0.3">
      <c r="A550" s="1">
        <v>42012</v>
      </c>
      <c r="B550">
        <v>0.05</v>
      </c>
    </row>
    <row r="551" spans="1:2" x14ac:dyDescent="0.3">
      <c r="A551" s="1">
        <v>42013</v>
      </c>
      <c r="B551">
        <v>0.03</v>
      </c>
    </row>
    <row r="552" spans="1:2" x14ac:dyDescent="0.3">
      <c r="A552" s="1">
        <v>42014</v>
      </c>
      <c r="B552">
        <v>-0.19</v>
      </c>
    </row>
    <row r="553" spans="1:2" x14ac:dyDescent="0.3">
      <c r="A553" s="1">
        <v>42015</v>
      </c>
      <c r="B553">
        <v>-0.01</v>
      </c>
    </row>
    <row r="554" spans="1:2" x14ac:dyDescent="0.3">
      <c r="A554" s="1">
        <v>42016</v>
      </c>
      <c r="B554">
        <v>0.22</v>
      </c>
    </row>
    <row r="555" spans="1:2" x14ac:dyDescent="0.3">
      <c r="A555" s="1">
        <v>42370</v>
      </c>
      <c r="B555">
        <v>0.95</v>
      </c>
    </row>
    <row r="556" spans="1:2" x14ac:dyDescent="0.3">
      <c r="A556" s="1">
        <v>42371</v>
      </c>
      <c r="B556">
        <v>1.26</v>
      </c>
    </row>
    <row r="557" spans="1:2" x14ac:dyDescent="0.3">
      <c r="A557" s="1">
        <v>42372</v>
      </c>
      <c r="B557">
        <v>1.42</v>
      </c>
    </row>
    <row r="558" spans="1:2" x14ac:dyDescent="0.3">
      <c r="A558" s="1">
        <v>42373</v>
      </c>
      <c r="B558">
        <v>0.92</v>
      </c>
    </row>
    <row r="559" spans="1:2" x14ac:dyDescent="0.3">
      <c r="A559" s="1">
        <v>42374</v>
      </c>
      <c r="B559">
        <v>0.88</v>
      </c>
    </row>
    <row r="560" spans="1:2" x14ac:dyDescent="0.3">
      <c r="A560" s="1">
        <v>42375</v>
      </c>
      <c r="B560">
        <v>0.27</v>
      </c>
    </row>
    <row r="561" spans="1:2" x14ac:dyDescent="0.3">
      <c r="A561" s="1">
        <v>42376</v>
      </c>
      <c r="B561">
        <v>-7.0000000000000007E-2</v>
      </c>
    </row>
    <row r="562" spans="1:2" x14ac:dyDescent="0.3">
      <c r="A562" s="1">
        <v>42377</v>
      </c>
      <c r="B562">
        <v>-0.44</v>
      </c>
    </row>
    <row r="563" spans="1:2" x14ac:dyDescent="0.3">
      <c r="A563" s="1">
        <v>42378</v>
      </c>
      <c r="B563">
        <v>-0.95</v>
      </c>
    </row>
    <row r="564" spans="1:2" x14ac:dyDescent="0.3">
      <c r="A564" s="1">
        <v>42379</v>
      </c>
      <c r="B564">
        <v>-1.0900000000000001</v>
      </c>
    </row>
    <row r="565" spans="1:2" x14ac:dyDescent="0.3">
      <c r="A565" s="1">
        <v>42380</v>
      </c>
      <c r="B565">
        <v>-1.58</v>
      </c>
    </row>
    <row r="566" spans="1:2" x14ac:dyDescent="0.3">
      <c r="A566" s="1">
        <v>42381</v>
      </c>
      <c r="B566">
        <v>-2.04</v>
      </c>
    </row>
    <row r="567" spans="1:2" x14ac:dyDescent="0.3">
      <c r="A567" s="1">
        <v>42736</v>
      </c>
      <c r="B567">
        <v>-2.21</v>
      </c>
    </row>
    <row r="568" spans="1:2" x14ac:dyDescent="0.3">
      <c r="A568" s="1">
        <v>42737</v>
      </c>
      <c r="B568">
        <v>-1.99</v>
      </c>
    </row>
    <row r="569" spans="1:2" x14ac:dyDescent="0.3">
      <c r="A569" s="1">
        <v>42738</v>
      </c>
      <c r="B569">
        <v>-0.5</v>
      </c>
    </row>
    <row r="570" spans="1:2" x14ac:dyDescent="0.3">
      <c r="A570" s="1">
        <v>42739</v>
      </c>
      <c r="B570">
        <v>0.09</v>
      </c>
    </row>
    <row r="571" spans="1:2" x14ac:dyDescent="0.3">
      <c r="A571" s="1">
        <v>42740</v>
      </c>
      <c r="B571">
        <v>0.6</v>
      </c>
    </row>
    <row r="572" spans="1:2" x14ac:dyDescent="0.3">
      <c r="A572" s="1">
        <v>42741</v>
      </c>
      <c r="B572">
        <v>0.54</v>
      </c>
    </row>
    <row r="573" spans="1:2" x14ac:dyDescent="0.3">
      <c r="A573" s="1">
        <v>42742</v>
      </c>
      <c r="B573">
        <v>-0.17</v>
      </c>
    </row>
    <row r="574" spans="1:2" x14ac:dyDescent="0.3">
      <c r="A574" s="1">
        <v>42743</v>
      </c>
      <c r="B574">
        <v>0.15</v>
      </c>
    </row>
    <row r="575" spans="1:2" x14ac:dyDescent="0.3">
      <c r="A575" s="1">
        <v>42744</v>
      </c>
      <c r="B575">
        <v>0.23</v>
      </c>
    </row>
    <row r="576" spans="1:2" x14ac:dyDescent="0.3">
      <c r="A576" s="1">
        <v>42745</v>
      </c>
      <c r="B576">
        <v>0.16</v>
      </c>
    </row>
    <row r="577" spans="1:2" x14ac:dyDescent="0.3">
      <c r="A577" s="1">
        <v>42746</v>
      </c>
      <c r="B577">
        <v>0.28000000000000003</v>
      </c>
    </row>
    <row r="578" spans="1:2" x14ac:dyDescent="0.3">
      <c r="A578" s="1">
        <v>42747</v>
      </c>
      <c r="B578">
        <v>0.31</v>
      </c>
    </row>
    <row r="579" spans="1:2" x14ac:dyDescent="0.3">
      <c r="A579" s="1">
        <v>43101</v>
      </c>
      <c r="B579">
        <v>1.06</v>
      </c>
    </row>
    <row r="580" spans="1:2" x14ac:dyDescent="0.3">
      <c r="A580" s="1">
        <v>43102</v>
      </c>
      <c r="B580">
        <v>0.79</v>
      </c>
    </row>
    <row r="581" spans="1:2" x14ac:dyDescent="0.3">
      <c r="A581" s="1">
        <v>43103</v>
      </c>
      <c r="B581">
        <v>0.02</v>
      </c>
    </row>
    <row r="582" spans="1:2" x14ac:dyDescent="0.3">
      <c r="A582" s="1">
        <v>43104</v>
      </c>
      <c r="B582">
        <v>0.25</v>
      </c>
    </row>
    <row r="583" spans="1:2" x14ac:dyDescent="0.3">
      <c r="A583" s="1">
        <v>43105</v>
      </c>
      <c r="B583">
        <v>-0.19</v>
      </c>
    </row>
    <row r="584" spans="1:2" x14ac:dyDescent="0.3">
      <c r="A584" s="1">
        <v>43106</v>
      </c>
      <c r="B584">
        <v>-0.56999999999999995</v>
      </c>
    </row>
    <row r="585" spans="1:2" x14ac:dyDescent="0.3">
      <c r="A585" s="1">
        <v>43107</v>
      </c>
      <c r="B585">
        <v>-0.1</v>
      </c>
    </row>
    <row r="586" spans="1:2" x14ac:dyDescent="0.3">
      <c r="A586" s="1">
        <v>43108</v>
      </c>
      <c r="B586">
        <v>0.54</v>
      </c>
    </row>
    <row r="587" spans="1:2" x14ac:dyDescent="0.3">
      <c r="A587" s="1">
        <v>43109</v>
      </c>
      <c r="B587">
        <v>0.15</v>
      </c>
    </row>
    <row r="588" spans="1:2" x14ac:dyDescent="0.3">
      <c r="A588" s="1">
        <v>43110</v>
      </c>
      <c r="B588">
        <v>0.28999999999999998</v>
      </c>
    </row>
    <row r="589" spans="1:2" x14ac:dyDescent="0.3">
      <c r="A589" s="1">
        <v>43111</v>
      </c>
      <c r="B589">
        <v>0.34</v>
      </c>
    </row>
    <row r="590" spans="1:2" x14ac:dyDescent="0.3">
      <c r="A590" s="1">
        <v>43112</v>
      </c>
      <c r="B590">
        <v>0.63</v>
      </c>
    </row>
    <row r="591" spans="1:2" x14ac:dyDescent="0.3">
      <c r="A591" s="1">
        <v>43466</v>
      </c>
      <c r="B591">
        <v>0.48</v>
      </c>
    </row>
    <row r="592" spans="1:2" x14ac:dyDescent="0.3">
      <c r="A592" s="1">
        <v>43467</v>
      </c>
      <c r="B592">
        <v>-0.38</v>
      </c>
    </row>
    <row r="593" spans="1:2" x14ac:dyDescent="0.3">
      <c r="A593" s="1">
        <v>43468</v>
      </c>
      <c r="B593">
        <v>0.24</v>
      </c>
    </row>
    <row r="594" spans="1:2" x14ac:dyDescent="0.3">
      <c r="A594" s="1">
        <v>43469</v>
      </c>
      <c r="B594">
        <v>-0.1</v>
      </c>
    </row>
    <row r="595" spans="1:2" x14ac:dyDescent="0.3">
      <c r="A595" s="1">
        <v>43470</v>
      </c>
      <c r="B595">
        <v>-1.08</v>
      </c>
    </row>
    <row r="596" spans="1:2" x14ac:dyDescent="0.3">
      <c r="A596" s="1">
        <v>43471</v>
      </c>
      <c r="B596">
        <v>-1.62</v>
      </c>
    </row>
    <row r="597" spans="1:2" x14ac:dyDescent="0.3">
      <c r="A597" s="1">
        <v>43472</v>
      </c>
      <c r="B597">
        <v>-1.19</v>
      </c>
    </row>
    <row r="598" spans="1:2" x14ac:dyDescent="0.3">
      <c r="A598" s="1">
        <v>43473</v>
      </c>
      <c r="B598">
        <v>-0.18</v>
      </c>
    </row>
    <row r="599" spans="1:2" x14ac:dyDescent="0.3">
      <c r="A599" s="1">
        <v>43474</v>
      </c>
      <c r="B599">
        <v>0.22</v>
      </c>
    </row>
    <row r="600" spans="1:2" x14ac:dyDescent="0.3">
      <c r="A600" s="1">
        <v>43475</v>
      </c>
      <c r="B600">
        <v>0.59</v>
      </c>
    </row>
    <row r="601" spans="1:2" x14ac:dyDescent="0.3">
      <c r="A601" s="1">
        <v>43476</v>
      </c>
      <c r="B601">
        <v>0.95</v>
      </c>
    </row>
    <row r="602" spans="1:2" x14ac:dyDescent="0.3">
      <c r="A602" s="1">
        <v>43477</v>
      </c>
      <c r="B602">
        <v>1.53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6"/>
  <sheetViews>
    <sheetView tabSelected="1" topLeftCell="B1" zoomScale="92" zoomScaleNormal="92" workbookViewId="0">
      <selection activeCell="G15" sqref="G15"/>
    </sheetView>
  </sheetViews>
  <sheetFormatPr defaultRowHeight="14.4" x14ac:dyDescent="0.3"/>
  <cols>
    <col min="3" max="3" width="12" bestFit="1" customWidth="1"/>
    <col min="4" max="4" width="12.21875" bestFit="1" customWidth="1"/>
    <col min="10" max="10" width="15.5546875" customWidth="1"/>
  </cols>
  <sheetData>
    <row r="1" spans="1:11" x14ac:dyDescent="0.3">
      <c r="A1" t="s">
        <v>3</v>
      </c>
      <c r="B1" t="s">
        <v>2</v>
      </c>
      <c r="C1" s="2" t="s">
        <v>4</v>
      </c>
      <c r="D1" t="s">
        <v>4</v>
      </c>
      <c r="E1" t="s">
        <v>5</v>
      </c>
      <c r="F1" t="s">
        <v>6</v>
      </c>
      <c r="G1" t="s">
        <v>7</v>
      </c>
      <c r="H1" t="s">
        <v>11</v>
      </c>
    </row>
    <row r="2" spans="1:11" x14ac:dyDescent="0.3">
      <c r="A2">
        <v>1</v>
      </c>
      <c r="B2">
        <v>-3.09</v>
      </c>
      <c r="C2">
        <f>A2*100/(595+1)</f>
        <v>0.16778523489932887</v>
      </c>
      <c r="D2">
        <f>C2/100</f>
        <v>1.6778523489932888E-3</v>
      </c>
      <c r="E2" cm="1">
        <f t="array" ref="E2">_xlfn.IFS(B2&lt;-2,3,B2&lt;-1.5,2,B2&lt;-1,1,B2&gt;-1,0)</f>
        <v>3</v>
      </c>
      <c r="F2" cm="1">
        <f t="array" ref="F2">IF(E2=3,(_xlfn.IFS((D2*100)&lt;=1.5,1,(D2*100)&lt;=2,2,(D2*100)&lt;=2.5,3,(D2*100)&gt;2.5,4)),IF(E2=2,(_xlfn.IFS((D2*100)&lt;=3.5,1,(D2*100)&lt;=4.5,2,(D2*100)&lt;=5.5,3,(D2*100)&gt;5.5,4))))</f>
        <v>1</v>
      </c>
      <c r="G2" t="b" cm="1">
        <f t="array" ref="G2">IF(E2=1,(_xlfn.IFS((D2*100)&lt;=9,1,(D2*100)&lt;=10,2,(D2*100)&lt;=11,3,(D2*100)&gt;11,4)))</f>
        <v>0</v>
      </c>
      <c r="H2">
        <f>IF(E2&gt;1.99,(E2*F2),(E2*G2))</f>
        <v>3</v>
      </c>
      <c r="J2" s="3" t="s">
        <v>10</v>
      </c>
      <c r="K2" s="3">
        <f>SUMIF(E2:E596,3,H2:H596)</f>
        <v>213</v>
      </c>
    </row>
    <row r="3" spans="1:11" x14ac:dyDescent="0.3">
      <c r="A3">
        <v>2</v>
      </c>
      <c r="B3">
        <v>-3.03</v>
      </c>
      <c r="C3">
        <f t="shared" ref="C3:C66" si="0">A3*100/(595+1)</f>
        <v>0.33557046979865773</v>
      </c>
      <c r="D3">
        <f t="shared" ref="D3:D66" si="1">C3/100</f>
        <v>3.3557046979865775E-3</v>
      </c>
      <c r="E3" cm="1">
        <f t="array" ref="E3">_xlfn.IFS(B3&lt;-2,3,B3&lt;-1.5,2,B3&lt;-1,1,B3&gt;-1,0)</f>
        <v>3</v>
      </c>
      <c r="F3" cm="1">
        <f t="array" ref="F3">IF(E3=3,(_xlfn.IFS((D3*100)&lt;=1.5,1,(D3*100)&lt;=2,2,(D3*100)&lt;=2.5,3,(D3*100)&gt;2.5,4)),IF(E3=2,(_xlfn.IFS((D3*100)&lt;=3.5,1,(D3*100)&lt;=4.5,2,(D3*100)&lt;=5.5,3,(D3*100)&gt;5.5,4))))</f>
        <v>1</v>
      </c>
      <c r="G3" t="b" cm="1">
        <f t="array" ref="G3">IF(E3=1,(_xlfn.IFS((D3*100)&lt;=9,1,(D3*100)&lt;=10,2,(D3*100)&lt;=11,3,(D3*100)&gt;11,4)))</f>
        <v>0</v>
      </c>
      <c r="H3">
        <f t="shared" ref="H3:H66" si="2">IF(E3&gt;1.99,(E3*F3),(E3*G3))</f>
        <v>3</v>
      </c>
      <c r="J3" s="3" t="s">
        <v>9</v>
      </c>
      <c r="K3" s="3">
        <f>SUMIF(E3:E597,2,H3:H597)</f>
        <v>164</v>
      </c>
    </row>
    <row r="4" spans="1:11" x14ac:dyDescent="0.3">
      <c r="A4">
        <v>3</v>
      </c>
      <c r="B4">
        <v>-2.82</v>
      </c>
      <c r="C4">
        <f t="shared" si="0"/>
        <v>0.50335570469798663</v>
      </c>
      <c r="D4">
        <f t="shared" si="1"/>
        <v>5.0335570469798663E-3</v>
      </c>
      <c r="E4" cm="1">
        <f t="array" ref="E4">_xlfn.IFS(B4&lt;-2,3,B4&lt;-1.5,2,B4&lt;-1,1,B4&gt;-1,0)</f>
        <v>3</v>
      </c>
      <c r="F4" cm="1">
        <f t="array" ref="F4">IF(E4=3,(_xlfn.IFS((D4*100)&lt;=1.5,1,(D4*100)&lt;=2,2,(D4*100)&lt;=2.5,3,(D4*100)&gt;2.5,4)),IF(E4=2,(_xlfn.IFS((D4*100)&lt;=3.5,1,(D4*100)&lt;=4.5,2,(D4*100)&lt;=5.5,3,(D4*100)&gt;5.5,4))))</f>
        <v>1</v>
      </c>
      <c r="G4" t="b" cm="1">
        <f t="array" ref="G4">IF(E4=1,(_xlfn.IFS((D4*100)&lt;=9,1,(D4*100)&lt;=10,2,(D4*100)&lt;=11,3,(D4*100)&gt;11,4)))</f>
        <v>0</v>
      </c>
      <c r="H4">
        <f t="shared" si="2"/>
        <v>3</v>
      </c>
      <c r="J4" s="3" t="s">
        <v>8</v>
      </c>
      <c r="K4" s="3">
        <f>SUMIF(E2:E596,1,H2:H596)</f>
        <v>175</v>
      </c>
    </row>
    <row r="5" spans="1:11" x14ac:dyDescent="0.3">
      <c r="A5">
        <v>4</v>
      </c>
      <c r="B5">
        <v>-2.78</v>
      </c>
      <c r="C5">
        <f t="shared" si="0"/>
        <v>0.67114093959731547</v>
      </c>
      <c r="D5">
        <f t="shared" si="1"/>
        <v>6.7114093959731551E-3</v>
      </c>
      <c r="E5" cm="1">
        <f t="array" ref="E5">_xlfn.IFS(B5&lt;-2,3,B5&lt;-1.5,2,B5&lt;-1,1,B5&gt;-1,0)</f>
        <v>3</v>
      </c>
      <c r="F5" cm="1">
        <f t="array" ref="F5">IF(E5=3,(_xlfn.IFS((D5*100)&lt;=1.5,1,(D5*100)&lt;=2,2,(D5*100)&lt;=2.5,3,(D5*100)&gt;2.5,4)),IF(E5=2,(_xlfn.IFS((D5*100)&lt;=3.5,1,(D5*100)&lt;=4.5,2,(D5*100)&lt;=5.5,3,(D5*100)&gt;5.5,4))))</f>
        <v>1</v>
      </c>
      <c r="G5" t="b" cm="1">
        <f t="array" ref="G5">IF(E5=1,(_xlfn.IFS((D5*100)&lt;=9,1,(D5*100)&lt;=10,2,(D5*100)&lt;=11,3,(D5*100)&gt;11,4)))</f>
        <v>0</v>
      </c>
      <c r="H5">
        <f t="shared" si="2"/>
        <v>3</v>
      </c>
      <c r="J5" s="4" t="s">
        <v>12</v>
      </c>
      <c r="K5" s="5">
        <f>K2+K3+K4</f>
        <v>552</v>
      </c>
    </row>
    <row r="6" spans="1:11" x14ac:dyDescent="0.3">
      <c r="A6">
        <v>5</v>
      </c>
      <c r="B6">
        <v>-2.77</v>
      </c>
      <c r="C6">
        <f t="shared" si="0"/>
        <v>0.83892617449664431</v>
      </c>
      <c r="D6">
        <f t="shared" si="1"/>
        <v>8.389261744966443E-3</v>
      </c>
      <c r="E6" cm="1">
        <f t="array" ref="E6">_xlfn.IFS(B6&lt;-2,3,B6&lt;-1.5,2,B6&lt;-1,1,B6&gt;-1,0)</f>
        <v>3</v>
      </c>
      <c r="F6" cm="1">
        <f t="array" ref="F6">IF(E6=3,(_xlfn.IFS((D6*100)&lt;=1.5,1,(D6*100)&lt;=2,2,(D6*100)&lt;=2.5,3,(D6*100)&gt;2.5,4)),IF(E6=2,(_xlfn.IFS((D6*100)&lt;=3.5,1,(D6*100)&lt;=4.5,2,(D6*100)&lt;=5.5,3,(D6*100)&gt;5.5,4))))</f>
        <v>1</v>
      </c>
      <c r="G6" t="b" cm="1">
        <f t="array" ref="G6">IF(E6=1,(_xlfn.IFS((D6*100)&lt;=9,1,(D6*100)&lt;=10,2,(D6*100)&lt;=11,3,(D6*100)&gt;11,4)))</f>
        <v>0</v>
      </c>
      <c r="H6">
        <f t="shared" si="2"/>
        <v>3</v>
      </c>
    </row>
    <row r="7" spans="1:11" x14ac:dyDescent="0.3">
      <c r="A7">
        <v>6</v>
      </c>
      <c r="B7">
        <v>-2.69</v>
      </c>
      <c r="C7">
        <f t="shared" si="0"/>
        <v>1.0067114093959733</v>
      </c>
      <c r="D7">
        <f t="shared" si="1"/>
        <v>1.0067114093959733E-2</v>
      </c>
      <c r="E7" cm="1">
        <f t="array" ref="E7">_xlfn.IFS(B7&lt;-2,3,B7&lt;-1.5,2,B7&lt;-1,1,B7&gt;-1,0)</f>
        <v>3</v>
      </c>
      <c r="F7" cm="1">
        <f t="array" ref="F7">IF(E7=3,(_xlfn.IFS((D7*100)&lt;=1.5,1,(D7*100)&lt;=2,2,(D7*100)&lt;=2.5,3,(D7*100)&gt;2.5,4)),IF(E7=2,(_xlfn.IFS((D7*100)&lt;=3.5,1,(D7*100)&lt;=4.5,2,(D7*100)&lt;=5.5,3,(D7*100)&gt;5.5,4))))</f>
        <v>1</v>
      </c>
      <c r="G7" t="b" cm="1">
        <f t="array" ref="G7">IF(E7=1,(_xlfn.IFS((D7*100)&lt;=9,1,(D7*100)&lt;=10,2,(D7*100)&lt;=11,3,(D7*100)&gt;11,4)))</f>
        <v>0</v>
      </c>
      <c r="H7">
        <f t="shared" si="2"/>
        <v>3</v>
      </c>
    </row>
    <row r="8" spans="1:11" x14ac:dyDescent="0.3">
      <c r="A8">
        <v>7</v>
      </c>
      <c r="B8">
        <v>-2.5499999999999998</v>
      </c>
      <c r="C8">
        <f t="shared" si="0"/>
        <v>1.174496644295302</v>
      </c>
      <c r="D8">
        <f t="shared" si="1"/>
        <v>1.1744966442953021E-2</v>
      </c>
      <c r="E8" cm="1">
        <f t="array" ref="E8">_xlfn.IFS(B8&lt;-2,3,B8&lt;-1.5,2,B8&lt;-1,1,B8&gt;-1,0)</f>
        <v>3</v>
      </c>
      <c r="F8" cm="1">
        <f t="array" ref="F8">IF(E8=3,(_xlfn.IFS((D8*100)&lt;=1.5,1,(D8*100)&lt;=2,2,(D8*100)&lt;=2.5,3,(D8*100)&gt;2.5,4)),IF(E8=2,(_xlfn.IFS((D8*100)&lt;=3.5,1,(D8*100)&lt;=4.5,2,(D8*100)&lt;=5.5,3,(D8*100)&gt;5.5,4))))</f>
        <v>1</v>
      </c>
      <c r="G8" t="b" cm="1">
        <f t="array" ref="G8">IF(E8=1,(_xlfn.IFS((D8*100)&lt;=9,1,(D8*100)&lt;=10,2,(D8*100)&lt;=11,3,(D8*100)&gt;11,4)))</f>
        <v>0</v>
      </c>
      <c r="H8">
        <f t="shared" si="2"/>
        <v>3</v>
      </c>
    </row>
    <row r="9" spans="1:11" x14ac:dyDescent="0.3">
      <c r="A9">
        <v>8</v>
      </c>
      <c r="B9">
        <v>-2.46</v>
      </c>
      <c r="C9">
        <f t="shared" si="0"/>
        <v>1.3422818791946309</v>
      </c>
      <c r="D9">
        <f t="shared" si="1"/>
        <v>1.342281879194631E-2</v>
      </c>
      <c r="E9" cm="1">
        <f t="array" ref="E9">_xlfn.IFS(B9&lt;-2,3,B9&lt;-1.5,2,B9&lt;-1,1,B9&gt;-1,0)</f>
        <v>3</v>
      </c>
      <c r="F9" cm="1">
        <f t="array" ref="F9">IF(E9=3,(_xlfn.IFS((D9*100)&lt;=1.5,1,(D9*100)&lt;=2,2,(D9*100)&lt;=2.5,3,(D9*100)&gt;2.5,4)),IF(E9=2,(_xlfn.IFS((D9*100)&lt;=3.5,1,(D9*100)&lt;=4.5,2,(D9*100)&lt;=5.5,3,(D9*100)&gt;5.5,4))))</f>
        <v>1</v>
      </c>
      <c r="G9" t="b" cm="1">
        <f t="array" ref="G9">IF(E9=1,(_xlfn.IFS((D9*100)&lt;=9,1,(D9*100)&lt;=10,2,(D9*100)&lt;=11,3,(D9*100)&gt;11,4)))</f>
        <v>0</v>
      </c>
      <c r="H9">
        <f t="shared" si="2"/>
        <v>3</v>
      </c>
    </row>
    <row r="10" spans="1:11" x14ac:dyDescent="0.3">
      <c r="A10">
        <v>9</v>
      </c>
      <c r="B10">
        <v>-2.37</v>
      </c>
      <c r="C10">
        <f t="shared" si="0"/>
        <v>1.5100671140939597</v>
      </c>
      <c r="D10">
        <f t="shared" si="1"/>
        <v>1.5100671140939596E-2</v>
      </c>
      <c r="E10" cm="1">
        <f t="array" ref="E10">_xlfn.IFS(B10&lt;-2,3,B10&lt;-1.5,2,B10&lt;-1,1,B10&gt;-1,0)</f>
        <v>3</v>
      </c>
      <c r="F10" cm="1">
        <f t="array" ref="F10">IF(E10=3,(_xlfn.IFS((D10*100)&lt;=1.5,1,(D10*100)&lt;=2,2,(D10*100)&lt;=2.5,3,(D10*100)&gt;2.5,4)),IF(E10=2,(_xlfn.IFS((D10*100)&lt;=3.5,1,(D10*100)&lt;=4.5,2,(D10*100)&lt;=5.5,3,(D10*100)&gt;5.5,4))))</f>
        <v>2</v>
      </c>
      <c r="G10" t="b" cm="1">
        <f t="array" ref="G10">IF(E10=1,(_xlfn.IFS((D10*100)&lt;=9,1,(D10*100)&lt;=10,2,(D10*100)&lt;=11,3,(D10*100)&gt;11,4)))</f>
        <v>0</v>
      </c>
      <c r="H10">
        <f t="shared" si="2"/>
        <v>6</v>
      </c>
    </row>
    <row r="11" spans="1:11" x14ac:dyDescent="0.3">
      <c r="A11">
        <v>10</v>
      </c>
      <c r="B11">
        <v>-2.37</v>
      </c>
      <c r="C11">
        <f t="shared" si="0"/>
        <v>1.6778523489932886</v>
      </c>
      <c r="D11">
        <f t="shared" si="1"/>
        <v>1.6778523489932886E-2</v>
      </c>
      <c r="E11" cm="1">
        <f t="array" ref="E11">_xlfn.IFS(B11&lt;-2,3,B11&lt;-1.5,2,B11&lt;-1,1,B11&gt;-1,0)</f>
        <v>3</v>
      </c>
      <c r="F11" cm="1">
        <f t="array" ref="F11">IF(E11=3,(_xlfn.IFS((D11*100)&lt;=1.5,1,(D11*100)&lt;=2,2,(D11*100)&lt;=2.5,3,(D11*100)&gt;2.5,4)),IF(E11=2,(_xlfn.IFS((D11*100)&lt;=3.5,1,(D11*100)&lt;=4.5,2,(D11*100)&lt;=5.5,3,(D11*100)&gt;5.5,4))))</f>
        <v>2</v>
      </c>
      <c r="G11" t="b" cm="1">
        <f t="array" ref="G11">IF(E11=1,(_xlfn.IFS((D11*100)&lt;=9,1,(D11*100)&lt;=10,2,(D11*100)&lt;=11,3,(D11*100)&gt;11,4)))</f>
        <v>0</v>
      </c>
      <c r="H11">
        <f t="shared" si="2"/>
        <v>6</v>
      </c>
    </row>
    <row r="12" spans="1:11" x14ac:dyDescent="0.3">
      <c r="A12">
        <v>11</v>
      </c>
      <c r="B12">
        <v>-2.35</v>
      </c>
      <c r="C12">
        <f t="shared" si="0"/>
        <v>1.8456375838926173</v>
      </c>
      <c r="D12">
        <f t="shared" si="1"/>
        <v>1.8456375838926172E-2</v>
      </c>
      <c r="E12" cm="1">
        <f t="array" ref="E12">_xlfn.IFS(B12&lt;-2,3,B12&lt;-1.5,2,B12&lt;-1,1,B12&gt;-1,0)</f>
        <v>3</v>
      </c>
      <c r="F12" cm="1">
        <f t="array" ref="F12">IF(E12=3,(_xlfn.IFS((D12*100)&lt;=1.5,1,(D12*100)&lt;=2,2,(D12*100)&lt;=2.5,3,(D12*100)&gt;2.5,4)),IF(E12=2,(_xlfn.IFS((D12*100)&lt;=3.5,1,(D12*100)&lt;=4.5,2,(D12*100)&lt;=5.5,3,(D12*100)&gt;5.5,4))))</f>
        <v>2</v>
      </c>
      <c r="G12" t="b" cm="1">
        <f t="array" ref="G12">IF(E12=1,(_xlfn.IFS((D12*100)&lt;=9,1,(D12*100)&lt;=10,2,(D12*100)&lt;=11,3,(D12*100)&gt;11,4)))</f>
        <v>0</v>
      </c>
      <c r="H12">
        <f t="shared" si="2"/>
        <v>6</v>
      </c>
    </row>
    <row r="13" spans="1:11" x14ac:dyDescent="0.3">
      <c r="A13">
        <v>12</v>
      </c>
      <c r="B13">
        <v>-2.35</v>
      </c>
      <c r="C13">
        <f t="shared" si="0"/>
        <v>2.0134228187919465</v>
      </c>
      <c r="D13">
        <f t="shared" si="1"/>
        <v>2.0134228187919465E-2</v>
      </c>
      <c r="E13" cm="1">
        <f t="array" ref="E13">_xlfn.IFS(B13&lt;-2,3,B13&lt;-1.5,2,B13&lt;-1,1,B13&gt;-1,0)</f>
        <v>3</v>
      </c>
      <c r="F13" cm="1">
        <f t="array" ref="F13">IF(E13=3,(_xlfn.IFS((D13*100)&lt;=1.5,1,(D13*100)&lt;=2,2,(D13*100)&lt;=2.5,3,(D13*100)&gt;2.5,4)),IF(E13=2,(_xlfn.IFS((D13*100)&lt;=3.5,1,(D13*100)&lt;=4.5,2,(D13*100)&lt;=5.5,3,(D13*100)&gt;5.5,4))))</f>
        <v>3</v>
      </c>
      <c r="G13" t="b" cm="1">
        <f t="array" ref="G13">IF(E13=1,(_xlfn.IFS((D13*100)&lt;=9,1,(D13*100)&lt;=10,2,(D13*100)&lt;=11,3,(D13*100)&gt;11,4)))</f>
        <v>0</v>
      </c>
      <c r="H13">
        <f t="shared" si="2"/>
        <v>9</v>
      </c>
    </row>
    <row r="14" spans="1:11" x14ac:dyDescent="0.3">
      <c r="A14">
        <v>13</v>
      </c>
      <c r="B14">
        <v>-2.31</v>
      </c>
      <c r="C14">
        <f t="shared" si="0"/>
        <v>2.1812080536912752</v>
      </c>
      <c r="D14">
        <f t="shared" si="1"/>
        <v>2.1812080536912751E-2</v>
      </c>
      <c r="E14" cm="1">
        <f t="array" ref="E14">_xlfn.IFS(B14&lt;-2,3,B14&lt;-1.5,2,B14&lt;-1,1,B14&gt;-1,0)</f>
        <v>3</v>
      </c>
      <c r="F14" cm="1">
        <f t="array" ref="F14">IF(E14=3,(_xlfn.IFS((D14*100)&lt;=1.5,1,(D14*100)&lt;=2,2,(D14*100)&lt;=2.5,3,(D14*100)&gt;2.5,4)),IF(E14=2,(_xlfn.IFS((D14*100)&lt;=3.5,1,(D14*100)&lt;=4.5,2,(D14*100)&lt;=5.5,3,(D14*100)&gt;5.5,4))))</f>
        <v>3</v>
      </c>
      <c r="G14" t="b" cm="1">
        <f t="array" ref="G14">IF(E14=1,(_xlfn.IFS((D14*100)&lt;=9,1,(D14*100)&lt;=10,2,(D14*100)&lt;=11,3,(D14*100)&gt;11,4)))</f>
        <v>0</v>
      </c>
      <c r="H14">
        <f t="shared" si="2"/>
        <v>9</v>
      </c>
    </row>
    <row r="15" spans="1:11" x14ac:dyDescent="0.3">
      <c r="A15">
        <v>14</v>
      </c>
      <c r="B15">
        <v>-2.25</v>
      </c>
      <c r="C15">
        <f t="shared" si="0"/>
        <v>2.348993288590604</v>
      </c>
      <c r="D15">
        <f t="shared" si="1"/>
        <v>2.3489932885906041E-2</v>
      </c>
      <c r="E15" cm="1">
        <f t="array" ref="E15">_xlfn.IFS(B15&lt;-2,3,B15&lt;-1.5,2,B15&lt;-1,1,B15&gt;-1,0)</f>
        <v>3</v>
      </c>
      <c r="F15" cm="1">
        <f t="array" ref="F15">IF(E15=3,(_xlfn.IFS((D15*100)&lt;=1.5,1,(D15*100)&lt;=2,2,(D15*100)&lt;=2.5,3,(D15*100)&gt;2.5,4)),IF(E15=2,(_xlfn.IFS((D15*100)&lt;=3.5,1,(D15*100)&lt;=4.5,2,(D15*100)&lt;=5.5,3,(D15*100)&gt;5.5,4))))</f>
        <v>3</v>
      </c>
      <c r="G15" t="b" cm="1">
        <f t="array" ref="G15">IF(E15=1,(_xlfn.IFS((D15*100)&lt;=9,1,(D15*100)&lt;=10,2,(D15*100)&lt;=11,3,(D15*100)&gt;11,4)))</f>
        <v>0</v>
      </c>
      <c r="H15">
        <f t="shared" si="2"/>
        <v>9</v>
      </c>
    </row>
    <row r="16" spans="1:11" x14ac:dyDescent="0.3">
      <c r="A16">
        <v>15</v>
      </c>
      <c r="B16">
        <v>-2.25</v>
      </c>
      <c r="C16">
        <f t="shared" si="0"/>
        <v>2.5167785234899327</v>
      </c>
      <c r="D16">
        <f t="shared" si="1"/>
        <v>2.5167785234899327E-2</v>
      </c>
      <c r="E16" cm="1">
        <f t="array" ref="E16">_xlfn.IFS(B16&lt;-2,3,B16&lt;-1.5,2,B16&lt;-1,1,B16&gt;-1,0)</f>
        <v>3</v>
      </c>
      <c r="F16" cm="1">
        <f t="array" ref="F16">IF(E16=3,(_xlfn.IFS((D16*100)&lt;=1.5,1,(D16*100)&lt;=2,2,(D16*100)&lt;=2.5,3,(D16*100)&gt;2.5,4)),IF(E16=2,(_xlfn.IFS((D16*100)&lt;=3.5,1,(D16*100)&lt;=4.5,2,(D16*100)&lt;=5.5,3,(D16*100)&gt;5.5,4))))</f>
        <v>4</v>
      </c>
      <c r="G16" t="b" cm="1">
        <f t="array" ref="G16">IF(E16=1,(_xlfn.IFS((D16*100)&lt;=9,1,(D16*100)&lt;=10,2,(D16*100)&lt;=11,3,(D16*100)&gt;11,4)))</f>
        <v>0</v>
      </c>
      <c r="H16">
        <f>IF(E16&gt;1.99,(E16*F16),(E16*G16))</f>
        <v>12</v>
      </c>
    </row>
    <row r="17" spans="1:8" x14ac:dyDescent="0.3">
      <c r="A17">
        <v>16</v>
      </c>
      <c r="B17">
        <v>-2.2200000000000002</v>
      </c>
      <c r="C17">
        <f t="shared" si="0"/>
        <v>2.6845637583892619</v>
      </c>
      <c r="D17">
        <f t="shared" si="1"/>
        <v>2.684563758389262E-2</v>
      </c>
      <c r="E17" cm="1">
        <f t="array" ref="E17">_xlfn.IFS(B17&lt;-2,3,B17&lt;-1.5,2,B17&lt;-1,1,B17&gt;-1,0)</f>
        <v>3</v>
      </c>
      <c r="F17" cm="1">
        <f t="array" ref="F17">IF(E17=3,(_xlfn.IFS((D17*100)&lt;=1.5,1,(D17*100)&lt;=2,2,(D17*100)&lt;=2.5,3,(D17*100)&gt;2.5,4)),IF(E17=2,(_xlfn.IFS((D17*100)&lt;=3.5,1,(D17*100)&lt;=4.5,2,(D17*100)&lt;=5.5,3,(D17*100)&gt;5.5,4))))</f>
        <v>4</v>
      </c>
      <c r="G17" t="b" cm="1">
        <f t="array" ref="G17">IF(E17=1,(_xlfn.IFS((D17*100)&lt;=9,1,(D17*100)&lt;=10,2,(D17*100)&lt;=11,3,(D17*100)&gt;11,4)))</f>
        <v>0</v>
      </c>
      <c r="H17">
        <f>IF(E17&gt;1.99,(E17*F17),(E17*G17))</f>
        <v>12</v>
      </c>
    </row>
    <row r="18" spans="1:8" x14ac:dyDescent="0.3">
      <c r="A18">
        <v>17</v>
      </c>
      <c r="B18">
        <v>-2.21</v>
      </c>
      <c r="C18">
        <f t="shared" si="0"/>
        <v>2.8523489932885906</v>
      </c>
      <c r="D18">
        <f t="shared" si="1"/>
        <v>2.8523489932885907E-2</v>
      </c>
      <c r="E18" cm="1">
        <f t="array" ref="E18">_xlfn.IFS(B18&lt;-2,3,B18&lt;-1.5,2,B18&lt;-1,1,B18&gt;-1,0)</f>
        <v>3</v>
      </c>
      <c r="F18" cm="1">
        <f t="array" ref="F18">IF(E18=3,(_xlfn.IFS((D18*100)&lt;=1.5,1,(D18*100)&lt;=2,2,(D18*100)&lt;=2.5,3,(D18*100)&gt;2.5,4)),IF(E18=2,(_xlfn.IFS((D18*100)&lt;=3.5,1,(D18*100)&lt;=4.5,2,(D18*100)&lt;=5.5,3,(D18*100)&gt;5.5,4))))</f>
        <v>4</v>
      </c>
      <c r="G18" t="b" cm="1">
        <f t="array" ref="G18">IF(E18=1,(_xlfn.IFS((D18*100)&lt;=9,1,(D18*100)&lt;=10,2,(D18*100)&lt;=11,3,(D18*100)&gt;11,4)))</f>
        <v>0</v>
      </c>
      <c r="H18">
        <f t="shared" si="2"/>
        <v>12</v>
      </c>
    </row>
    <row r="19" spans="1:8" x14ac:dyDescent="0.3">
      <c r="A19">
        <v>18</v>
      </c>
      <c r="B19">
        <v>-2.1800000000000002</v>
      </c>
      <c r="C19">
        <f t="shared" si="0"/>
        <v>3.0201342281879193</v>
      </c>
      <c r="D19">
        <f t="shared" si="1"/>
        <v>3.0201342281879193E-2</v>
      </c>
      <c r="E19" cm="1">
        <f t="array" ref="E19">_xlfn.IFS(B19&lt;-2,3,B19&lt;-1.5,2,B19&lt;-1,1,B19&gt;-1,0)</f>
        <v>3</v>
      </c>
      <c r="F19" cm="1">
        <f t="array" ref="F19">IF(E19=3,(_xlfn.IFS((D19*100)&lt;=1.5,1,(D19*100)&lt;=2,2,(D19*100)&lt;=2.5,3,(D19*100)&gt;2.5,4)),IF(E19=2,(_xlfn.IFS((D19*100)&lt;=3.5,1,(D19*100)&lt;=4.5,2,(D19*100)&lt;=5.5,3,(D19*100)&gt;5.5,4))))</f>
        <v>4</v>
      </c>
      <c r="G19" t="b" cm="1">
        <f t="array" ref="G19">IF(E19=1,(_xlfn.IFS((D19*100)&lt;=9,1,(D19*100)&lt;=10,2,(D19*100)&lt;=11,3,(D19*100)&gt;11,4)))</f>
        <v>0</v>
      </c>
      <c r="H19">
        <f t="shared" si="2"/>
        <v>12</v>
      </c>
    </row>
    <row r="20" spans="1:8" x14ac:dyDescent="0.3">
      <c r="A20">
        <v>19</v>
      </c>
      <c r="B20">
        <v>-2.16</v>
      </c>
      <c r="C20">
        <f t="shared" si="0"/>
        <v>3.1879194630872485</v>
      </c>
      <c r="D20">
        <f t="shared" si="1"/>
        <v>3.1879194630872486E-2</v>
      </c>
      <c r="E20" cm="1">
        <f t="array" ref="E20">_xlfn.IFS(B20&lt;-2,3,B20&lt;-1.5,2,B20&lt;-1,1,B20&gt;-1,0)</f>
        <v>3</v>
      </c>
      <c r="F20" cm="1">
        <f t="array" ref="F20">IF(E20=3,(_xlfn.IFS((D20*100)&lt;=1.5,1,(D20*100)&lt;=2,2,(D20*100)&lt;=2.5,3,(D20*100)&gt;2.5,4)),IF(E20=2,(_xlfn.IFS((D20*100)&lt;=3.5,1,(D20*100)&lt;=4.5,2,(D20*100)&lt;=5.5,3,(D20*100)&gt;5.5,4))))</f>
        <v>4</v>
      </c>
      <c r="G20" t="b" cm="1">
        <f t="array" ref="G20">IF(E20=1,(_xlfn.IFS((D20*100)&lt;=9,1,(D20*100)&lt;=10,2,(D20*100)&lt;=11,3,(D20*100)&gt;11,4)))</f>
        <v>0</v>
      </c>
      <c r="H20">
        <f t="shared" si="2"/>
        <v>12</v>
      </c>
    </row>
    <row r="21" spans="1:8" x14ac:dyDescent="0.3">
      <c r="A21">
        <v>20</v>
      </c>
      <c r="B21">
        <v>-2.14</v>
      </c>
      <c r="C21">
        <f t="shared" si="0"/>
        <v>3.3557046979865772</v>
      </c>
      <c r="D21">
        <f t="shared" si="1"/>
        <v>3.3557046979865772E-2</v>
      </c>
      <c r="E21" cm="1">
        <f t="array" ref="E21">_xlfn.IFS(B21&lt;-2,3,B21&lt;-1.5,2,B21&lt;-1,1,B21&gt;-1,0)</f>
        <v>3</v>
      </c>
      <c r="F21" cm="1">
        <f t="array" ref="F21">IF(E21=3,(_xlfn.IFS((D21*100)&lt;=1.5,1,(D21*100)&lt;=2,2,(D21*100)&lt;=2.5,3,(D21*100)&gt;2.5,4)),IF(E21=2,(_xlfn.IFS((D21*100)&lt;=3.5,1,(D21*100)&lt;=4.5,2,(D21*100)&lt;=5.5,3,(D21*100)&gt;5.5,4))))</f>
        <v>4</v>
      </c>
      <c r="G21" t="b" cm="1">
        <f t="array" ref="G21">IF(E21=1,(_xlfn.IFS((D21*100)&lt;=9,1,(D21*100)&lt;=10,2,(D21*100)&lt;=11,3,(D21*100)&gt;11,4)))</f>
        <v>0</v>
      </c>
      <c r="H21">
        <f t="shared" si="2"/>
        <v>12</v>
      </c>
    </row>
    <row r="22" spans="1:8" x14ac:dyDescent="0.3">
      <c r="A22">
        <v>21</v>
      </c>
      <c r="B22">
        <v>-2.04</v>
      </c>
      <c r="C22">
        <f t="shared" si="0"/>
        <v>3.523489932885906</v>
      </c>
      <c r="D22">
        <f t="shared" si="1"/>
        <v>3.5234899328859058E-2</v>
      </c>
      <c r="E22" cm="1">
        <f t="array" ref="E22">_xlfn.IFS(B22&lt;-2,3,B22&lt;-1.5,2,B22&lt;-1,1,B22&gt;-1,0)</f>
        <v>3</v>
      </c>
      <c r="F22" cm="1">
        <f t="array" ref="F22">IF(E22=3,(_xlfn.IFS((D22*100)&lt;=1.5,1,(D22*100)&lt;=2,2,(D22*100)&lt;=2.5,3,(D22*100)&gt;2.5,4)),IF(E22=2,(_xlfn.IFS((D22*100)&lt;=3.5,1,(D22*100)&lt;=4.5,2,(D22*100)&lt;=5.5,3,(D22*100)&gt;5.5,4))))</f>
        <v>4</v>
      </c>
      <c r="G22" t="b" cm="1">
        <f t="array" ref="G22">IF(E22=1,(_xlfn.IFS((D22*100)&lt;=9,1,(D22*100)&lt;=10,2,(D22*100)&lt;=11,3,(D22*100)&gt;11,4)))</f>
        <v>0</v>
      </c>
      <c r="H22">
        <f t="shared" si="2"/>
        <v>12</v>
      </c>
    </row>
    <row r="23" spans="1:8" x14ac:dyDescent="0.3">
      <c r="A23">
        <v>22</v>
      </c>
      <c r="B23">
        <v>-2.0299999999999998</v>
      </c>
      <c r="C23">
        <f t="shared" si="0"/>
        <v>3.6912751677852347</v>
      </c>
      <c r="D23">
        <f t="shared" si="1"/>
        <v>3.6912751677852344E-2</v>
      </c>
      <c r="E23" cm="1">
        <f t="array" ref="E23">_xlfn.IFS(B23&lt;-2,3,B23&lt;-1.5,2,B23&lt;-1,1,B23&gt;-1,0)</f>
        <v>3</v>
      </c>
      <c r="F23" cm="1">
        <f t="array" ref="F23">IF(E23=3,(_xlfn.IFS((D23*100)&lt;=1.5,1,(D23*100)&lt;=2,2,(D23*100)&lt;=2.5,3,(D23*100)&gt;2.5,4)),IF(E23=2,(_xlfn.IFS((D23*100)&lt;=3.5,1,(D23*100)&lt;=4.5,2,(D23*100)&lt;=5.5,3,(D23*100)&gt;5.5,4))))</f>
        <v>4</v>
      </c>
      <c r="G23" t="b" cm="1">
        <f t="array" ref="G23">IF(E23=1,(_xlfn.IFS((D23*100)&lt;=9,1,(D23*100)&lt;=10,2,(D23*100)&lt;=11,3,(D23*100)&gt;11,4)))</f>
        <v>0</v>
      </c>
      <c r="H23">
        <f t="shared" si="2"/>
        <v>12</v>
      </c>
    </row>
    <row r="24" spans="1:8" x14ac:dyDescent="0.3">
      <c r="A24">
        <v>23</v>
      </c>
      <c r="B24">
        <v>-2.0299999999999998</v>
      </c>
      <c r="C24">
        <f t="shared" si="0"/>
        <v>3.8590604026845639</v>
      </c>
      <c r="D24">
        <f t="shared" si="1"/>
        <v>3.8590604026845637E-2</v>
      </c>
      <c r="E24" cm="1">
        <f t="array" ref="E24">_xlfn.IFS(B24&lt;-2,3,B24&lt;-1.5,2,B24&lt;-1,1,B24&gt;-1,0)</f>
        <v>3</v>
      </c>
      <c r="F24" cm="1">
        <f t="array" ref="F24">IF(E24=3,(_xlfn.IFS((D24*100)&lt;=1.5,1,(D24*100)&lt;=2,2,(D24*100)&lt;=2.5,3,(D24*100)&gt;2.5,4)),IF(E24=2,(_xlfn.IFS((D24*100)&lt;=3.5,1,(D24*100)&lt;=4.5,2,(D24*100)&lt;=5.5,3,(D24*100)&gt;5.5,4))))</f>
        <v>4</v>
      </c>
      <c r="G24" t="b" cm="1">
        <f t="array" ref="G24">IF(E24=1,(_xlfn.IFS((D24*100)&lt;=9,1,(D24*100)&lt;=10,2,(D24*100)&lt;=11,3,(D24*100)&gt;11,4)))</f>
        <v>0</v>
      </c>
      <c r="H24">
        <f t="shared" si="2"/>
        <v>12</v>
      </c>
    </row>
    <row r="25" spans="1:8" x14ac:dyDescent="0.3">
      <c r="A25">
        <v>24</v>
      </c>
      <c r="B25">
        <v>-2.02</v>
      </c>
      <c r="C25">
        <f t="shared" si="0"/>
        <v>4.026845637583893</v>
      </c>
      <c r="D25">
        <f t="shared" si="1"/>
        <v>4.0268456375838931E-2</v>
      </c>
      <c r="E25" cm="1">
        <f t="array" ref="E25">_xlfn.IFS(B25&lt;-2,3,B25&lt;-1.5,2,B25&lt;-1,1,B25&gt;-1,0)</f>
        <v>3</v>
      </c>
      <c r="F25" cm="1">
        <f t="array" ref="F25">IF(E25=3,(_xlfn.IFS((D25*100)&lt;=1.5,1,(D25*100)&lt;=2,2,(D25*100)&lt;=2.5,3,(D25*100)&gt;2.5,4)),IF(E25=2,(_xlfn.IFS((D25*100)&lt;=3.5,1,(D25*100)&lt;=4.5,2,(D25*100)&lt;=5.5,3,(D25*100)&gt;5.5,4))))</f>
        <v>4</v>
      </c>
      <c r="G25" t="b" cm="1">
        <f t="array" ref="G25">IF(E25=1,(_xlfn.IFS((D25*100)&lt;=9,1,(D25*100)&lt;=10,2,(D25*100)&lt;=11,3,(D25*100)&gt;11,4)))</f>
        <v>0</v>
      </c>
      <c r="H25">
        <f t="shared" si="2"/>
        <v>12</v>
      </c>
    </row>
    <row r="26" spans="1:8" x14ac:dyDescent="0.3">
      <c r="A26">
        <v>25</v>
      </c>
      <c r="B26">
        <v>-2.02</v>
      </c>
      <c r="C26">
        <f t="shared" si="0"/>
        <v>4.1946308724832218</v>
      </c>
      <c r="D26">
        <f t="shared" si="1"/>
        <v>4.1946308724832217E-2</v>
      </c>
      <c r="E26" cm="1">
        <f t="array" ref="E26">_xlfn.IFS(B26&lt;-2,3,B26&lt;-1.5,2,B26&lt;-1,1,B26&gt;-1,0)</f>
        <v>3</v>
      </c>
      <c r="F26" cm="1">
        <f t="array" ref="F26">IF(E26=3,(_xlfn.IFS((D26*100)&lt;=1.5,1,(D26*100)&lt;=2,2,(D26*100)&lt;=2.5,3,(D26*100)&gt;2.5,4)),IF(E26=2,(_xlfn.IFS((D26*100)&lt;=3.5,1,(D26*100)&lt;=4.5,2,(D26*100)&lt;=5.5,3,(D26*100)&gt;5.5,4))))</f>
        <v>4</v>
      </c>
      <c r="G26" t="b" cm="1">
        <f t="array" ref="G26">IF(E26=1,(_xlfn.IFS((D26*100)&lt;=9,1,(D26*100)&lt;=10,2,(D26*100)&lt;=11,3,(D26*100)&gt;11,4)))</f>
        <v>0</v>
      </c>
      <c r="H26">
        <f t="shared" si="2"/>
        <v>12</v>
      </c>
    </row>
    <row r="27" spans="1:8" x14ac:dyDescent="0.3">
      <c r="A27">
        <v>26</v>
      </c>
      <c r="B27">
        <v>-2.0099999999999998</v>
      </c>
      <c r="C27">
        <f t="shared" si="0"/>
        <v>4.3624161073825505</v>
      </c>
      <c r="D27">
        <f t="shared" si="1"/>
        <v>4.3624161073825503E-2</v>
      </c>
      <c r="E27" cm="1">
        <f t="array" ref="E27">_xlfn.IFS(B27&lt;-2,3,B27&lt;-1.5,2,B27&lt;-1,1,B27&gt;-1,0)</f>
        <v>3</v>
      </c>
      <c r="F27" cm="1">
        <f t="array" ref="F27">IF(E27=3,(_xlfn.IFS((D27*100)&lt;=1.5,1,(D27*100)&lt;=2,2,(D27*100)&lt;=2.5,3,(D27*100)&gt;2.5,4)),IF(E27=2,(_xlfn.IFS((D27*100)&lt;=3.5,1,(D27*100)&lt;=4.5,2,(D27*100)&lt;=5.5,3,(D27*100)&gt;5.5,4))))</f>
        <v>4</v>
      </c>
      <c r="G27" t="b" cm="1">
        <f t="array" ref="G27">IF(E27=1,(_xlfn.IFS((D27*100)&lt;=9,1,(D27*100)&lt;=10,2,(D27*100)&lt;=11,3,(D27*100)&gt;11,4)))</f>
        <v>0</v>
      </c>
      <c r="H27">
        <f t="shared" si="2"/>
        <v>12</v>
      </c>
    </row>
    <row r="28" spans="1:8" x14ac:dyDescent="0.3">
      <c r="A28">
        <v>27</v>
      </c>
      <c r="B28">
        <v>-2</v>
      </c>
      <c r="C28">
        <f t="shared" si="0"/>
        <v>4.5302013422818792</v>
      </c>
      <c r="D28">
        <f t="shared" si="1"/>
        <v>4.5302013422818789E-2</v>
      </c>
      <c r="E28" cm="1">
        <f t="array" ref="E28">_xlfn.IFS(B28&lt;-2,3,B28&lt;-1.5,2,B28&lt;-1,1,B28&gt;-1,0)</f>
        <v>2</v>
      </c>
      <c r="F28" cm="1">
        <f t="array" ref="F28">IF(E28=3,(_xlfn.IFS((D28*100)&lt;=1.5,1,(D28*100)&lt;=2,2,(D28*100)&lt;=2.5,3,(D28*100)&gt;2.5,4)),IF(E28=2,(_xlfn.IFS((D28*100)&lt;=3.5,1,(D28*100)&lt;=4.5,2,(D28*100)&lt;=5.5,3,(D28*100)&gt;5.5,4))))</f>
        <v>3</v>
      </c>
      <c r="G28" t="b" cm="1">
        <f t="array" ref="G28">IF(E28=1,(_xlfn.IFS((D28*100)&lt;=9,1,(D28*100)&lt;=10,2,(D28*100)&lt;=11,3,(D28*100)&gt;11,4)))</f>
        <v>0</v>
      </c>
      <c r="H28">
        <f t="shared" si="2"/>
        <v>6</v>
      </c>
    </row>
    <row r="29" spans="1:8" x14ac:dyDescent="0.3">
      <c r="A29">
        <v>28</v>
      </c>
      <c r="B29">
        <v>-1.99</v>
      </c>
      <c r="C29">
        <f t="shared" si="0"/>
        <v>4.6979865771812079</v>
      </c>
      <c r="D29">
        <f t="shared" si="1"/>
        <v>4.6979865771812082E-2</v>
      </c>
      <c r="E29" cm="1">
        <f t="array" ref="E29">_xlfn.IFS(B29&lt;-2,3,B29&lt;-1.5,2,B29&lt;-1,1,B29&gt;-1,0)</f>
        <v>2</v>
      </c>
      <c r="F29" cm="1">
        <f t="array" ref="F29">IF(E29=3,(_xlfn.IFS((D29*100)&lt;=1.5,1,(D29*100)&lt;=2,2,(D29*100)&lt;=2.5,3,(D29*100)&gt;2.5,4)),IF(E29=2,(_xlfn.IFS((D29*100)&lt;=3.5,1,(D29*100)&lt;=4.5,2,(D29*100)&lt;=5.5,3,(D29*100)&gt;5.5,4))))</f>
        <v>3</v>
      </c>
      <c r="G29" t="b" cm="1">
        <f t="array" ref="G29">IF(E29=1,(_xlfn.IFS((D29*100)&lt;=9,1,(D29*100)&lt;=10,2,(D29*100)&lt;=11,3,(D29*100)&gt;11,4)))</f>
        <v>0</v>
      </c>
      <c r="H29">
        <f t="shared" si="2"/>
        <v>6</v>
      </c>
    </row>
    <row r="30" spans="1:8" x14ac:dyDescent="0.3">
      <c r="A30">
        <v>29</v>
      </c>
      <c r="B30">
        <v>-1.95</v>
      </c>
      <c r="C30">
        <f t="shared" si="0"/>
        <v>4.8657718120805367</v>
      </c>
      <c r="D30">
        <f t="shared" si="1"/>
        <v>4.8657718120805368E-2</v>
      </c>
      <c r="E30" cm="1">
        <f t="array" ref="E30">_xlfn.IFS(B30&lt;-2,3,B30&lt;-1.5,2,B30&lt;-1,1,B30&gt;-1,0)</f>
        <v>2</v>
      </c>
      <c r="F30" cm="1">
        <f t="array" ref="F30">IF(E30=3,(_xlfn.IFS((D30*100)&lt;=1.5,1,(D30*100)&lt;=2,2,(D30*100)&lt;=2.5,3,(D30*100)&gt;2.5,4)),IF(E30=2,(_xlfn.IFS((D30*100)&lt;=3.5,1,(D30*100)&lt;=4.5,2,(D30*100)&lt;=5.5,3,(D30*100)&gt;5.5,4))))</f>
        <v>3</v>
      </c>
      <c r="G30" t="b" cm="1">
        <f t="array" ref="G30">IF(E30=1,(_xlfn.IFS((D30*100)&lt;=9,1,(D30*100)&lt;=10,2,(D30*100)&lt;=11,3,(D30*100)&gt;11,4)))</f>
        <v>0</v>
      </c>
      <c r="H30">
        <f t="shared" si="2"/>
        <v>6</v>
      </c>
    </row>
    <row r="31" spans="1:8" x14ac:dyDescent="0.3">
      <c r="A31">
        <v>30</v>
      </c>
      <c r="B31">
        <v>-1.9</v>
      </c>
      <c r="C31">
        <f t="shared" si="0"/>
        <v>5.0335570469798654</v>
      </c>
      <c r="D31">
        <f t="shared" si="1"/>
        <v>5.0335570469798654E-2</v>
      </c>
      <c r="E31" cm="1">
        <f t="array" ref="E31">_xlfn.IFS(B31&lt;-2,3,B31&lt;-1.5,2,B31&lt;-1,1,B31&gt;-1,0)</f>
        <v>2</v>
      </c>
      <c r="F31" cm="1">
        <f t="array" ref="F31">IF(E31=3,(_xlfn.IFS((D31*100)&lt;=1.5,1,(D31*100)&lt;=2,2,(D31*100)&lt;=2.5,3,(D31*100)&gt;2.5,4)),IF(E31=2,(_xlfn.IFS((D31*100)&lt;=3.5,1,(D31*100)&lt;=4.5,2,(D31*100)&lt;=5.5,3,(D31*100)&gt;5.5,4))))</f>
        <v>3</v>
      </c>
      <c r="G31" t="b" cm="1">
        <f t="array" ref="G31">IF(E31=1,(_xlfn.IFS((D31*100)&lt;=9,1,(D31*100)&lt;=10,2,(D31*100)&lt;=11,3,(D31*100)&gt;11,4)))</f>
        <v>0</v>
      </c>
      <c r="H31">
        <f t="shared" si="2"/>
        <v>6</v>
      </c>
    </row>
    <row r="32" spans="1:8" x14ac:dyDescent="0.3">
      <c r="A32">
        <v>31</v>
      </c>
      <c r="B32">
        <v>-1.9</v>
      </c>
      <c r="C32">
        <f t="shared" si="0"/>
        <v>5.201342281879195</v>
      </c>
      <c r="D32">
        <f t="shared" si="1"/>
        <v>5.2013422818791948E-2</v>
      </c>
      <c r="E32" cm="1">
        <f t="array" ref="E32">_xlfn.IFS(B32&lt;-2,3,B32&lt;-1.5,2,B32&lt;-1,1,B32&gt;-1,0)</f>
        <v>2</v>
      </c>
      <c r="F32" cm="1">
        <f t="array" ref="F32">IF(E32=3,(_xlfn.IFS((D32*100)&lt;=1.5,1,(D32*100)&lt;=2,2,(D32*100)&lt;=2.5,3,(D32*100)&gt;2.5,4)),IF(E32=2,(_xlfn.IFS((D32*100)&lt;=3.5,1,(D32*100)&lt;=4.5,2,(D32*100)&lt;=5.5,3,(D32*100)&gt;5.5,4))))</f>
        <v>3</v>
      </c>
      <c r="G32" t="b" cm="1">
        <f t="array" ref="G32">IF(E32=1,(_xlfn.IFS((D32*100)&lt;=9,1,(D32*100)&lt;=10,2,(D32*100)&lt;=11,3,(D32*100)&gt;11,4)))</f>
        <v>0</v>
      </c>
      <c r="H32">
        <f t="shared" si="2"/>
        <v>6</v>
      </c>
    </row>
    <row r="33" spans="1:8" x14ac:dyDescent="0.3">
      <c r="A33">
        <v>32</v>
      </c>
      <c r="B33">
        <v>-1.83</v>
      </c>
      <c r="C33">
        <f t="shared" si="0"/>
        <v>5.3691275167785237</v>
      </c>
      <c r="D33">
        <f t="shared" si="1"/>
        <v>5.3691275167785241E-2</v>
      </c>
      <c r="E33" cm="1">
        <f t="array" ref="E33">_xlfn.IFS(B33&lt;-2,3,B33&lt;-1.5,2,B33&lt;-1,1,B33&gt;-1,0)</f>
        <v>2</v>
      </c>
      <c r="F33" cm="1">
        <f t="array" ref="F33">IF(E33=3,(_xlfn.IFS((D33*100)&lt;=1.5,1,(D33*100)&lt;=2,2,(D33*100)&lt;=2.5,3,(D33*100)&gt;2.5,4)),IF(E33=2,(_xlfn.IFS((D33*100)&lt;=3.5,1,(D33*100)&lt;=4.5,2,(D33*100)&lt;=5.5,3,(D33*100)&gt;5.5,4))))</f>
        <v>3</v>
      </c>
      <c r="G33" t="b" cm="1">
        <f t="array" ref="G33">IF(E33=1,(_xlfn.IFS((D33*100)&lt;=9,1,(D33*100)&lt;=10,2,(D33*100)&lt;=11,3,(D33*100)&gt;11,4)))</f>
        <v>0</v>
      </c>
      <c r="H33">
        <f t="shared" si="2"/>
        <v>6</v>
      </c>
    </row>
    <row r="34" spans="1:8" x14ac:dyDescent="0.3">
      <c r="A34">
        <v>33</v>
      </c>
      <c r="B34">
        <v>-1.72</v>
      </c>
      <c r="C34">
        <f t="shared" si="0"/>
        <v>5.5369127516778525</v>
      </c>
      <c r="D34">
        <f t="shared" si="1"/>
        <v>5.5369127516778527E-2</v>
      </c>
      <c r="E34" cm="1">
        <f t="array" ref="E34">_xlfn.IFS(B34&lt;-2,3,B34&lt;-1.5,2,B34&lt;-1,1,B34&gt;-1,0)</f>
        <v>2</v>
      </c>
      <c r="F34" cm="1">
        <f t="array" ref="F34">IF(E34=3,(_xlfn.IFS((D34*100)&lt;=1.5,1,(D34*100)&lt;=2,2,(D34*100)&lt;=2.5,3,(D34*100)&gt;2.5,4)),IF(E34=2,(_xlfn.IFS((D34*100)&lt;=3.5,1,(D34*100)&lt;=4.5,2,(D34*100)&lt;=5.5,3,(D34*100)&gt;5.5,4))))</f>
        <v>4</v>
      </c>
      <c r="G34" t="b" cm="1">
        <f t="array" ref="G34">IF(E34=1,(_xlfn.IFS((D34*100)&lt;=9,1,(D34*100)&lt;=10,2,(D34*100)&lt;=11,3,(D34*100)&gt;11,4)))</f>
        <v>0</v>
      </c>
      <c r="H34">
        <f t="shared" si="2"/>
        <v>8</v>
      </c>
    </row>
    <row r="35" spans="1:8" x14ac:dyDescent="0.3">
      <c r="A35">
        <v>34</v>
      </c>
      <c r="B35">
        <v>-1.71</v>
      </c>
      <c r="C35">
        <f t="shared" si="0"/>
        <v>5.7046979865771812</v>
      </c>
      <c r="D35">
        <f t="shared" si="1"/>
        <v>5.7046979865771813E-2</v>
      </c>
      <c r="E35" cm="1">
        <f t="array" ref="E35">_xlfn.IFS(B35&lt;-2,3,B35&lt;-1.5,2,B35&lt;-1,1,B35&gt;-1,0)</f>
        <v>2</v>
      </c>
      <c r="F35" cm="1">
        <f t="array" ref="F35">IF(E35=3,(_xlfn.IFS((D35*100)&lt;=1.5,1,(D35*100)&lt;=2,2,(D35*100)&lt;=2.5,3,(D35*100)&gt;2.5,4)),IF(E35=2,(_xlfn.IFS((D35*100)&lt;=3.5,1,(D35*100)&lt;=4.5,2,(D35*100)&lt;=5.5,3,(D35*100)&gt;5.5,4))))</f>
        <v>4</v>
      </c>
      <c r="G35" t="b" cm="1">
        <f t="array" ref="G35">IF(E35=1,(_xlfn.IFS((D35*100)&lt;=9,1,(D35*100)&lt;=10,2,(D35*100)&lt;=11,3,(D35*100)&gt;11,4)))</f>
        <v>0</v>
      </c>
      <c r="H35">
        <f t="shared" si="2"/>
        <v>8</v>
      </c>
    </row>
    <row r="36" spans="1:8" x14ac:dyDescent="0.3">
      <c r="A36">
        <v>35</v>
      </c>
      <c r="B36">
        <v>-1.71</v>
      </c>
      <c r="C36">
        <f t="shared" si="0"/>
        <v>5.8724832214765099</v>
      </c>
      <c r="D36">
        <f t="shared" si="1"/>
        <v>5.8724832214765099E-2</v>
      </c>
      <c r="E36" cm="1">
        <f t="array" ref="E36">_xlfn.IFS(B36&lt;-2,3,B36&lt;-1.5,2,B36&lt;-1,1,B36&gt;-1,0)</f>
        <v>2</v>
      </c>
      <c r="F36" cm="1">
        <f t="array" ref="F36">IF(E36=3,(_xlfn.IFS((D36*100)&lt;=1.5,1,(D36*100)&lt;=2,2,(D36*100)&lt;=2.5,3,(D36*100)&gt;2.5,4)),IF(E36=2,(_xlfn.IFS((D36*100)&lt;=3.5,1,(D36*100)&lt;=4.5,2,(D36*100)&lt;=5.5,3,(D36*100)&gt;5.5,4))))</f>
        <v>4</v>
      </c>
      <c r="G36" t="b" cm="1">
        <f t="array" ref="G36">IF(E36=1,(_xlfn.IFS((D36*100)&lt;=9,1,(D36*100)&lt;=10,2,(D36*100)&lt;=11,3,(D36*100)&gt;11,4)))</f>
        <v>0</v>
      </c>
      <c r="H36">
        <f t="shared" si="2"/>
        <v>8</v>
      </c>
    </row>
    <row r="37" spans="1:8" x14ac:dyDescent="0.3">
      <c r="A37">
        <v>36</v>
      </c>
      <c r="B37">
        <v>-1.69</v>
      </c>
      <c r="C37">
        <f t="shared" si="0"/>
        <v>6.0402684563758386</v>
      </c>
      <c r="D37">
        <f t="shared" si="1"/>
        <v>6.0402684563758385E-2</v>
      </c>
      <c r="E37" cm="1">
        <f t="array" ref="E37">_xlfn.IFS(B37&lt;-2,3,B37&lt;-1.5,2,B37&lt;-1,1,B37&gt;-1,0)</f>
        <v>2</v>
      </c>
      <c r="F37" cm="1">
        <f t="array" ref="F37">IF(E37=3,(_xlfn.IFS((D37*100)&lt;=1.5,1,(D37*100)&lt;=2,2,(D37*100)&lt;=2.5,3,(D37*100)&gt;2.5,4)),IF(E37=2,(_xlfn.IFS((D37*100)&lt;=3.5,1,(D37*100)&lt;=4.5,2,(D37*100)&lt;=5.5,3,(D37*100)&gt;5.5,4))))</f>
        <v>4</v>
      </c>
      <c r="G37" t="b" cm="1">
        <f t="array" ref="G37">IF(E37=1,(_xlfn.IFS((D37*100)&lt;=9,1,(D37*100)&lt;=10,2,(D37*100)&lt;=11,3,(D37*100)&gt;11,4)))</f>
        <v>0</v>
      </c>
      <c r="H37">
        <f t="shared" si="2"/>
        <v>8</v>
      </c>
    </row>
    <row r="38" spans="1:8" x14ac:dyDescent="0.3">
      <c r="A38">
        <v>37</v>
      </c>
      <c r="B38">
        <v>-1.65</v>
      </c>
      <c r="C38">
        <f t="shared" si="0"/>
        <v>6.2080536912751674</v>
      </c>
      <c r="D38">
        <f t="shared" si="1"/>
        <v>6.2080536912751672E-2</v>
      </c>
      <c r="E38" cm="1">
        <f t="array" ref="E38">_xlfn.IFS(B38&lt;-2,3,B38&lt;-1.5,2,B38&lt;-1,1,B38&gt;-1,0)</f>
        <v>2</v>
      </c>
      <c r="F38" cm="1">
        <f t="array" ref="F38">IF(E38=3,(_xlfn.IFS((D38*100)&lt;=1.5,1,(D38*100)&lt;=2,2,(D38*100)&lt;=2.5,3,(D38*100)&gt;2.5,4)),IF(E38=2,(_xlfn.IFS((D38*100)&lt;=3.5,1,(D38*100)&lt;=4.5,2,(D38*100)&lt;=5.5,3,(D38*100)&gt;5.5,4))))</f>
        <v>4</v>
      </c>
      <c r="G38" t="b" cm="1">
        <f t="array" ref="G38">IF(E38=1,(_xlfn.IFS((D38*100)&lt;=9,1,(D38*100)&lt;=10,2,(D38*100)&lt;=11,3,(D38*100)&gt;11,4)))</f>
        <v>0</v>
      </c>
      <c r="H38">
        <f t="shared" si="2"/>
        <v>8</v>
      </c>
    </row>
    <row r="39" spans="1:8" x14ac:dyDescent="0.3">
      <c r="A39">
        <v>38</v>
      </c>
      <c r="B39">
        <v>-1.64</v>
      </c>
      <c r="C39">
        <f t="shared" si="0"/>
        <v>6.375838926174497</v>
      </c>
      <c r="D39">
        <f t="shared" si="1"/>
        <v>6.3758389261744972E-2</v>
      </c>
      <c r="E39" cm="1">
        <f t="array" ref="E39">_xlfn.IFS(B39&lt;-2,3,B39&lt;-1.5,2,B39&lt;-1,1,B39&gt;-1,0)</f>
        <v>2</v>
      </c>
      <c r="F39" cm="1">
        <f t="array" ref="F39">IF(E39=3,(_xlfn.IFS((D39*100)&lt;=1.5,1,(D39*100)&lt;=2,2,(D39*100)&lt;=2.5,3,(D39*100)&gt;2.5,4)),IF(E39=2,(_xlfn.IFS((D39*100)&lt;=3.5,1,(D39*100)&lt;=4.5,2,(D39*100)&lt;=5.5,3,(D39*100)&gt;5.5,4))))</f>
        <v>4</v>
      </c>
      <c r="G39" t="b" cm="1">
        <f t="array" ref="G39">IF(E39=1,(_xlfn.IFS((D39*100)&lt;=9,1,(D39*100)&lt;=10,2,(D39*100)&lt;=11,3,(D39*100)&gt;11,4)))</f>
        <v>0</v>
      </c>
      <c r="H39">
        <f t="shared" si="2"/>
        <v>8</v>
      </c>
    </row>
    <row r="40" spans="1:8" x14ac:dyDescent="0.3">
      <c r="A40">
        <v>39</v>
      </c>
      <c r="B40">
        <v>-1.62</v>
      </c>
      <c r="C40">
        <f t="shared" si="0"/>
        <v>6.5436241610738257</v>
      </c>
      <c r="D40">
        <f t="shared" si="1"/>
        <v>6.5436241610738258E-2</v>
      </c>
      <c r="E40" cm="1">
        <f t="array" ref="E40">_xlfn.IFS(B40&lt;-2,3,B40&lt;-1.5,2,B40&lt;-1,1,B40&gt;-1,0)</f>
        <v>2</v>
      </c>
      <c r="F40" cm="1">
        <f t="array" ref="F40">IF(E40=3,(_xlfn.IFS((D40*100)&lt;=1.5,1,(D40*100)&lt;=2,2,(D40*100)&lt;=2.5,3,(D40*100)&gt;2.5,4)),IF(E40=2,(_xlfn.IFS((D40*100)&lt;=3.5,1,(D40*100)&lt;=4.5,2,(D40*100)&lt;=5.5,3,(D40*100)&gt;5.5,4))))</f>
        <v>4</v>
      </c>
      <c r="G40" t="b" cm="1">
        <f t="array" ref="G40">IF(E40=1,(_xlfn.IFS((D40*100)&lt;=9,1,(D40*100)&lt;=10,2,(D40*100)&lt;=11,3,(D40*100)&gt;11,4)))</f>
        <v>0</v>
      </c>
      <c r="H40">
        <f t="shared" si="2"/>
        <v>8</v>
      </c>
    </row>
    <row r="41" spans="1:8" x14ac:dyDescent="0.3">
      <c r="A41">
        <v>40</v>
      </c>
      <c r="B41">
        <v>-1.59</v>
      </c>
      <c r="C41">
        <f t="shared" si="0"/>
        <v>6.7114093959731544</v>
      </c>
      <c r="D41">
        <f t="shared" si="1"/>
        <v>6.7114093959731544E-2</v>
      </c>
      <c r="E41" cm="1">
        <f t="array" ref="E41">_xlfn.IFS(B41&lt;-2,3,B41&lt;-1.5,2,B41&lt;-1,1,B41&gt;-1,0)</f>
        <v>2</v>
      </c>
      <c r="F41" cm="1">
        <f t="array" ref="F41">IF(E41=3,(_xlfn.IFS((D41*100)&lt;=1.5,1,(D41*100)&lt;=2,2,(D41*100)&lt;=2.5,3,(D41*100)&gt;2.5,4)),IF(E41=2,(_xlfn.IFS((D41*100)&lt;=3.5,1,(D41*100)&lt;=4.5,2,(D41*100)&lt;=5.5,3,(D41*100)&gt;5.5,4))))</f>
        <v>4</v>
      </c>
      <c r="G41" t="b" cm="1">
        <f t="array" ref="G41">IF(E41=1,(_xlfn.IFS((D41*100)&lt;=9,1,(D41*100)&lt;=10,2,(D41*100)&lt;=11,3,(D41*100)&gt;11,4)))</f>
        <v>0</v>
      </c>
      <c r="H41">
        <f t="shared" si="2"/>
        <v>8</v>
      </c>
    </row>
    <row r="42" spans="1:8" x14ac:dyDescent="0.3">
      <c r="A42">
        <v>41</v>
      </c>
      <c r="B42">
        <v>-1.59</v>
      </c>
      <c r="C42">
        <f t="shared" si="0"/>
        <v>6.8791946308724832</v>
      </c>
      <c r="D42">
        <f t="shared" si="1"/>
        <v>6.879194630872483E-2</v>
      </c>
      <c r="E42" cm="1">
        <f t="array" ref="E42">_xlfn.IFS(B42&lt;-2,3,B42&lt;-1.5,2,B42&lt;-1,1,B42&gt;-1,0)</f>
        <v>2</v>
      </c>
      <c r="F42" cm="1">
        <f t="array" ref="F42">IF(E42=3,(_xlfn.IFS((D42*100)&lt;=1.5,1,(D42*100)&lt;=2,2,(D42*100)&lt;=2.5,3,(D42*100)&gt;2.5,4)),IF(E42=2,(_xlfn.IFS((D42*100)&lt;=3.5,1,(D42*100)&lt;=4.5,2,(D42*100)&lt;=5.5,3,(D42*100)&gt;5.5,4))))</f>
        <v>4</v>
      </c>
      <c r="G42" t="b" cm="1">
        <f t="array" ref="G42">IF(E42=1,(_xlfn.IFS((D42*100)&lt;=9,1,(D42*100)&lt;=10,2,(D42*100)&lt;=11,3,(D42*100)&gt;11,4)))</f>
        <v>0</v>
      </c>
      <c r="H42">
        <f t="shared" si="2"/>
        <v>8</v>
      </c>
    </row>
    <row r="43" spans="1:8" x14ac:dyDescent="0.3">
      <c r="A43">
        <v>42</v>
      </c>
      <c r="B43">
        <v>-1.58</v>
      </c>
      <c r="C43">
        <f t="shared" si="0"/>
        <v>7.0469798657718119</v>
      </c>
      <c r="D43">
        <f t="shared" si="1"/>
        <v>7.0469798657718116E-2</v>
      </c>
      <c r="E43" cm="1">
        <f t="array" ref="E43">_xlfn.IFS(B43&lt;-2,3,B43&lt;-1.5,2,B43&lt;-1,1,B43&gt;-1,0)</f>
        <v>2</v>
      </c>
      <c r="F43" cm="1">
        <f t="array" ref="F43">IF(E43=3,(_xlfn.IFS((D43*100)&lt;=1.5,1,(D43*100)&lt;=2,2,(D43*100)&lt;=2.5,3,(D43*100)&gt;2.5,4)),IF(E43=2,(_xlfn.IFS((D43*100)&lt;=3.5,1,(D43*100)&lt;=4.5,2,(D43*100)&lt;=5.5,3,(D43*100)&gt;5.5,4))))</f>
        <v>4</v>
      </c>
      <c r="G43" t="b" cm="1">
        <f t="array" ref="G43">IF(E43=1,(_xlfn.IFS((D43*100)&lt;=9,1,(D43*100)&lt;=10,2,(D43*100)&lt;=11,3,(D43*100)&gt;11,4)))</f>
        <v>0</v>
      </c>
      <c r="H43">
        <f t="shared" si="2"/>
        <v>8</v>
      </c>
    </row>
    <row r="44" spans="1:8" x14ac:dyDescent="0.3">
      <c r="A44">
        <v>43</v>
      </c>
      <c r="B44">
        <v>-1.58</v>
      </c>
      <c r="C44">
        <f t="shared" si="0"/>
        <v>7.2147651006711406</v>
      </c>
      <c r="D44">
        <f t="shared" si="1"/>
        <v>7.2147651006711402E-2</v>
      </c>
      <c r="E44" cm="1">
        <f t="array" ref="E44">_xlfn.IFS(B44&lt;-2,3,B44&lt;-1.5,2,B44&lt;-1,1,B44&gt;-1,0)</f>
        <v>2</v>
      </c>
      <c r="F44" cm="1">
        <f t="array" ref="F44">IF(E44=3,(_xlfn.IFS((D44*100)&lt;=1.5,1,(D44*100)&lt;=2,2,(D44*100)&lt;=2.5,3,(D44*100)&gt;2.5,4)),IF(E44=2,(_xlfn.IFS((D44*100)&lt;=3.5,1,(D44*100)&lt;=4.5,2,(D44*100)&lt;=5.5,3,(D44*100)&gt;5.5,4))))</f>
        <v>4</v>
      </c>
      <c r="G44" t="b" cm="1">
        <f t="array" ref="G44">IF(E44=1,(_xlfn.IFS((D44*100)&lt;=9,1,(D44*100)&lt;=10,2,(D44*100)&lt;=11,3,(D44*100)&gt;11,4)))</f>
        <v>0</v>
      </c>
      <c r="H44">
        <f t="shared" si="2"/>
        <v>8</v>
      </c>
    </row>
    <row r="45" spans="1:8" x14ac:dyDescent="0.3">
      <c r="A45">
        <v>44</v>
      </c>
      <c r="B45">
        <v>-1.57</v>
      </c>
      <c r="C45">
        <f t="shared" si="0"/>
        <v>7.3825503355704694</v>
      </c>
      <c r="D45">
        <f t="shared" si="1"/>
        <v>7.3825503355704689E-2</v>
      </c>
      <c r="E45" cm="1">
        <f t="array" ref="E45">_xlfn.IFS(B45&lt;-2,3,B45&lt;-1.5,2,B45&lt;-1,1,B45&gt;-1,0)</f>
        <v>2</v>
      </c>
      <c r="F45" cm="1">
        <f t="array" ref="F45">IF(E45=3,(_xlfn.IFS((D45*100)&lt;=1.5,1,(D45*100)&lt;=2,2,(D45*100)&lt;=2.5,3,(D45*100)&gt;2.5,4)),IF(E45=2,(_xlfn.IFS((D45*100)&lt;=3.5,1,(D45*100)&lt;=4.5,2,(D45*100)&lt;=5.5,3,(D45*100)&gt;5.5,4))))</f>
        <v>4</v>
      </c>
      <c r="G45" t="b" cm="1">
        <f t="array" ref="G45">IF(E45=1,(_xlfn.IFS((D45*100)&lt;=9,1,(D45*100)&lt;=10,2,(D45*100)&lt;=11,3,(D45*100)&gt;11,4)))</f>
        <v>0</v>
      </c>
      <c r="H45">
        <f t="shared" si="2"/>
        <v>8</v>
      </c>
    </row>
    <row r="46" spans="1:8" x14ac:dyDescent="0.3">
      <c r="A46">
        <v>45</v>
      </c>
      <c r="B46">
        <v>-1.57</v>
      </c>
      <c r="C46">
        <f t="shared" si="0"/>
        <v>7.550335570469799</v>
      </c>
      <c r="D46">
        <f t="shared" si="1"/>
        <v>7.5503355704697989E-2</v>
      </c>
      <c r="E46" cm="1">
        <f t="array" ref="E46">_xlfn.IFS(B46&lt;-2,3,B46&lt;-1.5,2,B46&lt;-1,1,B46&gt;-1,0)</f>
        <v>2</v>
      </c>
      <c r="F46" cm="1">
        <f t="array" ref="F46">IF(E46=3,(_xlfn.IFS((D46*100)&lt;=1.5,1,(D46*100)&lt;=2,2,(D46*100)&lt;=2.5,3,(D46*100)&gt;2.5,4)),IF(E46=2,(_xlfn.IFS((D46*100)&lt;=3.5,1,(D46*100)&lt;=4.5,2,(D46*100)&lt;=5.5,3,(D46*100)&gt;5.5,4))))</f>
        <v>4</v>
      </c>
      <c r="G46" t="b" cm="1">
        <f t="array" ref="G46">IF(E46=1,(_xlfn.IFS((D46*100)&lt;=9,1,(D46*100)&lt;=10,2,(D46*100)&lt;=11,3,(D46*100)&gt;11,4)))</f>
        <v>0</v>
      </c>
      <c r="H46">
        <f t="shared" si="2"/>
        <v>8</v>
      </c>
    </row>
    <row r="47" spans="1:8" x14ac:dyDescent="0.3">
      <c r="A47">
        <v>46</v>
      </c>
      <c r="B47">
        <v>-1.54</v>
      </c>
      <c r="C47">
        <f t="shared" si="0"/>
        <v>7.7181208053691277</v>
      </c>
      <c r="D47">
        <f t="shared" si="1"/>
        <v>7.7181208053691275E-2</v>
      </c>
      <c r="E47" cm="1">
        <f t="array" ref="E47">_xlfn.IFS(B47&lt;-2,3,B47&lt;-1.5,2,B47&lt;-1,1,B47&gt;-1,0)</f>
        <v>2</v>
      </c>
      <c r="F47" cm="1">
        <f t="array" ref="F47">IF(E47=3,(_xlfn.IFS((D47*100)&lt;=1.5,1,(D47*100)&lt;=2,2,(D47*100)&lt;=2.5,3,(D47*100)&gt;2.5,4)),IF(E47=2,(_xlfn.IFS((D47*100)&lt;=3.5,1,(D47*100)&lt;=4.5,2,(D47*100)&lt;=5.5,3,(D47*100)&gt;5.5,4))))</f>
        <v>4</v>
      </c>
      <c r="G47" t="b" cm="1">
        <f t="array" ref="G47">IF(E47=1,(_xlfn.IFS((D47*100)&lt;=9,1,(D47*100)&lt;=10,2,(D47*100)&lt;=11,3,(D47*100)&gt;11,4)))</f>
        <v>0</v>
      </c>
      <c r="H47">
        <f t="shared" si="2"/>
        <v>8</v>
      </c>
    </row>
    <row r="48" spans="1:8" x14ac:dyDescent="0.3">
      <c r="A48">
        <v>47</v>
      </c>
      <c r="B48">
        <v>-1.53</v>
      </c>
      <c r="C48">
        <f t="shared" si="0"/>
        <v>7.8859060402684564</v>
      </c>
      <c r="D48">
        <f t="shared" si="1"/>
        <v>7.8859060402684561E-2</v>
      </c>
      <c r="E48" cm="1">
        <f t="array" ref="E48">_xlfn.IFS(B48&lt;-2,3,B48&lt;-1.5,2,B48&lt;-1,1,B48&gt;-1,0)</f>
        <v>2</v>
      </c>
      <c r="F48" cm="1">
        <f t="array" ref="F48">IF(E48=3,(_xlfn.IFS((D48*100)&lt;=1.5,1,(D48*100)&lt;=2,2,(D48*100)&lt;=2.5,3,(D48*100)&gt;2.5,4)),IF(E48=2,(_xlfn.IFS((D48*100)&lt;=3.5,1,(D48*100)&lt;=4.5,2,(D48*100)&lt;=5.5,3,(D48*100)&gt;5.5,4))))</f>
        <v>4</v>
      </c>
      <c r="G48" t="b" cm="1">
        <f t="array" ref="G48">IF(E48=1,(_xlfn.IFS((D48*100)&lt;=9,1,(D48*100)&lt;=10,2,(D48*100)&lt;=11,3,(D48*100)&gt;11,4)))</f>
        <v>0</v>
      </c>
      <c r="H48">
        <f t="shared" si="2"/>
        <v>8</v>
      </c>
    </row>
    <row r="49" spans="1:8" x14ac:dyDescent="0.3">
      <c r="A49">
        <v>48</v>
      </c>
      <c r="B49">
        <v>-1.51</v>
      </c>
      <c r="C49">
        <f t="shared" si="0"/>
        <v>8.053691275167786</v>
      </c>
      <c r="D49">
        <f t="shared" si="1"/>
        <v>8.0536912751677861E-2</v>
      </c>
      <c r="E49" cm="1">
        <f t="array" ref="E49">_xlfn.IFS(B49&lt;-2,3,B49&lt;-1.5,2,B49&lt;-1,1,B49&gt;-1,0)</f>
        <v>2</v>
      </c>
      <c r="F49" cm="1">
        <f t="array" ref="F49">IF(E49=3,(_xlfn.IFS((D49*100)&lt;=1.5,1,(D49*100)&lt;=2,2,(D49*100)&lt;=2.5,3,(D49*100)&gt;2.5,4)),IF(E49=2,(_xlfn.IFS((D49*100)&lt;=3.5,1,(D49*100)&lt;=4.5,2,(D49*100)&lt;=5.5,3,(D49*100)&gt;5.5,4))))</f>
        <v>4</v>
      </c>
      <c r="G49" t="b" cm="1">
        <f t="array" ref="G49">IF(E49=1,(_xlfn.IFS((D49*100)&lt;=9,1,(D49*100)&lt;=10,2,(D49*100)&lt;=11,3,(D49*100)&gt;11,4)))</f>
        <v>0</v>
      </c>
      <c r="H49">
        <f t="shared" si="2"/>
        <v>8</v>
      </c>
    </row>
    <row r="50" spans="1:8" x14ac:dyDescent="0.3">
      <c r="A50">
        <v>49</v>
      </c>
      <c r="B50">
        <v>-1.5</v>
      </c>
      <c r="C50">
        <f t="shared" si="0"/>
        <v>8.2214765100671148</v>
      </c>
      <c r="D50">
        <f t="shared" si="1"/>
        <v>8.2214765100671147E-2</v>
      </c>
      <c r="E50" cm="1">
        <f t="array" ref="E50">_xlfn.IFS(B50&lt;-2,3,B50&lt;-1.5,2,B50&lt;-1,1,B50&gt;-1,0)</f>
        <v>1</v>
      </c>
      <c r="F50" t="b" cm="1">
        <f t="array" ref="F50">IF(E50=3,(_xlfn.IFS((D50*100)&lt;=1.5,1,(D50*100)&lt;=2,2,(D50*100)&lt;=2.5,3,(D50*100)&gt;2.5,4)),IF(E50=2,(_xlfn.IFS((D50*100)&lt;=3.5,1,(D50*100)&lt;=4.5,2,(D50*100)&lt;=5.5,3,(D50*100)&gt;5.5,4))))</f>
        <v>0</v>
      </c>
      <c r="G50" cm="1">
        <f t="array" ref="G50">IF(E50=1,(_xlfn.IFS((D50*100)&lt;=9,1,(D50*100)&lt;=10,2,(D50*100)&lt;=11,3,(D50*100)&gt;11,4)))</f>
        <v>1</v>
      </c>
      <c r="H50">
        <f t="shared" si="2"/>
        <v>1</v>
      </c>
    </row>
    <row r="51" spans="1:8" x14ac:dyDescent="0.3">
      <c r="A51">
        <v>50</v>
      </c>
      <c r="B51">
        <v>-1.46</v>
      </c>
      <c r="C51">
        <f t="shared" si="0"/>
        <v>8.3892617449664435</v>
      </c>
      <c r="D51">
        <f t="shared" si="1"/>
        <v>8.3892617449664433E-2</v>
      </c>
      <c r="E51" cm="1">
        <f t="array" ref="E51">_xlfn.IFS(B51&lt;-2,3,B51&lt;-1.5,2,B51&lt;-1,1,B51&gt;-1,0)</f>
        <v>1</v>
      </c>
      <c r="F51" t="b" cm="1">
        <f t="array" ref="F51">IF(E51=3,(_xlfn.IFS((D51*100)&lt;=1.5,1,(D51*100)&lt;=2,2,(D51*100)&lt;=2.5,3,(D51*100)&gt;2.5,4)),IF(E51=2,(_xlfn.IFS((D51*100)&lt;=3.5,1,(D51*100)&lt;=4.5,2,(D51*100)&lt;=5.5,3,(D51*100)&gt;5.5,4))))</f>
        <v>0</v>
      </c>
      <c r="G51" cm="1">
        <f t="array" ref="G51">IF(E51=1,(_xlfn.IFS((D51*100)&lt;=9,1,(D51*100)&lt;=10,2,(D51*100)&lt;=11,3,(D51*100)&gt;11,4)))</f>
        <v>1</v>
      </c>
      <c r="H51">
        <f t="shared" si="2"/>
        <v>1</v>
      </c>
    </row>
    <row r="52" spans="1:8" x14ac:dyDescent="0.3">
      <c r="A52">
        <v>51</v>
      </c>
      <c r="B52">
        <v>-1.45</v>
      </c>
      <c r="C52">
        <f t="shared" si="0"/>
        <v>8.5570469798657722</v>
      </c>
      <c r="D52">
        <f t="shared" si="1"/>
        <v>8.557046979865772E-2</v>
      </c>
      <c r="E52" cm="1">
        <f t="array" ref="E52">_xlfn.IFS(B52&lt;-2,3,B52&lt;-1.5,2,B52&lt;-1,1,B52&gt;-1,0)</f>
        <v>1</v>
      </c>
      <c r="F52" t="b" cm="1">
        <f t="array" ref="F52">IF(E52=3,(_xlfn.IFS((D52*100)&lt;=1.5,1,(D52*100)&lt;=2,2,(D52*100)&lt;=2.5,3,(D52*100)&gt;2.5,4)),IF(E52=2,(_xlfn.IFS((D52*100)&lt;=3.5,1,(D52*100)&lt;=4.5,2,(D52*100)&lt;=5.5,3,(D52*100)&gt;5.5,4))))</f>
        <v>0</v>
      </c>
      <c r="G52" cm="1">
        <f t="array" ref="G52">IF(E52=1,(_xlfn.IFS((D52*100)&lt;=9,1,(D52*100)&lt;=10,2,(D52*100)&lt;=11,3,(D52*100)&gt;11,4)))</f>
        <v>1</v>
      </c>
      <c r="H52">
        <f t="shared" si="2"/>
        <v>1</v>
      </c>
    </row>
    <row r="53" spans="1:8" x14ac:dyDescent="0.3">
      <c r="A53">
        <v>52</v>
      </c>
      <c r="B53">
        <v>-1.45</v>
      </c>
      <c r="C53">
        <f t="shared" si="0"/>
        <v>8.724832214765101</v>
      </c>
      <c r="D53">
        <f t="shared" si="1"/>
        <v>8.7248322147651006E-2</v>
      </c>
      <c r="E53" cm="1">
        <f t="array" ref="E53">_xlfn.IFS(B53&lt;-2,3,B53&lt;-1.5,2,B53&lt;-1,1,B53&gt;-1,0)</f>
        <v>1</v>
      </c>
      <c r="F53" t="b" cm="1">
        <f t="array" ref="F53">IF(E53=3,(_xlfn.IFS((D53*100)&lt;=1.5,1,(D53*100)&lt;=2,2,(D53*100)&lt;=2.5,3,(D53*100)&gt;2.5,4)),IF(E53=2,(_xlfn.IFS((D53*100)&lt;=3.5,1,(D53*100)&lt;=4.5,2,(D53*100)&lt;=5.5,3,(D53*100)&gt;5.5,4))))</f>
        <v>0</v>
      </c>
      <c r="G53" cm="1">
        <f t="array" ref="G53">IF(E53=1,(_xlfn.IFS((D53*100)&lt;=9,1,(D53*100)&lt;=10,2,(D53*100)&lt;=11,3,(D53*100)&gt;11,4)))</f>
        <v>1</v>
      </c>
      <c r="H53">
        <f>IF(E53&gt;1.99,(E53*F53),(E53*G53))</f>
        <v>1</v>
      </c>
    </row>
    <row r="54" spans="1:8" x14ac:dyDescent="0.3">
      <c r="A54">
        <v>53</v>
      </c>
      <c r="B54">
        <v>-1.45</v>
      </c>
      <c r="C54">
        <f t="shared" si="0"/>
        <v>8.8926174496644297</v>
      </c>
      <c r="D54">
        <f t="shared" si="1"/>
        <v>8.8926174496644292E-2</v>
      </c>
      <c r="E54" cm="1">
        <f t="array" ref="E54">_xlfn.IFS(B54&lt;-2,3,B54&lt;-1.5,2,B54&lt;-1,1,B54&gt;-1,0)</f>
        <v>1</v>
      </c>
      <c r="F54" t="b" cm="1">
        <f t="array" ref="F54">IF(E54=3,(_xlfn.IFS((D54*100)&lt;=1.5,1,(D54*100)&lt;=2,2,(D54*100)&lt;=2.5,3,(D54*100)&gt;2.5,4)),IF(E54=2,(_xlfn.IFS((D54*100)&lt;=3.5,1,(D54*100)&lt;=4.5,2,(D54*100)&lt;=5.5,3,(D54*100)&gt;5.5,4))))</f>
        <v>0</v>
      </c>
      <c r="G54" cm="1">
        <f t="array" ref="G54">IF(E54=1,(_xlfn.IFS((D54*100)&lt;=9,1,(D54*100)&lt;=10,2,(D54*100)&lt;=11,3,(D54*100)&gt;11,4)))</f>
        <v>1</v>
      </c>
      <c r="H54">
        <f t="shared" si="2"/>
        <v>1</v>
      </c>
    </row>
    <row r="55" spans="1:8" x14ac:dyDescent="0.3">
      <c r="A55">
        <v>54</v>
      </c>
      <c r="B55">
        <v>-1.43</v>
      </c>
      <c r="C55">
        <f t="shared" si="0"/>
        <v>9.0604026845637584</v>
      </c>
      <c r="D55">
        <f t="shared" si="1"/>
        <v>9.0604026845637578E-2</v>
      </c>
      <c r="E55" cm="1">
        <f t="array" ref="E55">_xlfn.IFS(B55&lt;-2,3,B55&lt;-1.5,2,B55&lt;-1,1,B55&gt;-1,0)</f>
        <v>1</v>
      </c>
      <c r="F55" t="b" cm="1">
        <f t="array" ref="F55">IF(E55=3,(_xlfn.IFS((D55*100)&lt;=1.5,1,(D55*100)&lt;=2,2,(D55*100)&lt;=2.5,3,(D55*100)&gt;2.5,4)),IF(E55=2,(_xlfn.IFS((D55*100)&lt;=3.5,1,(D55*100)&lt;=4.5,2,(D55*100)&lt;=5.5,3,(D55*100)&gt;5.5,4))))</f>
        <v>0</v>
      </c>
      <c r="G55" cm="1">
        <f t="array" ref="G55">IF(E55=1,(_xlfn.IFS((D55*100)&lt;=9,1,(D55*100)&lt;=10,2,(D55*100)&lt;=11,3,(D55*100)&gt;11,4)))</f>
        <v>2</v>
      </c>
      <c r="H55">
        <f t="shared" si="2"/>
        <v>2</v>
      </c>
    </row>
    <row r="56" spans="1:8" x14ac:dyDescent="0.3">
      <c r="A56">
        <v>55</v>
      </c>
      <c r="B56">
        <v>-1.41</v>
      </c>
      <c r="C56">
        <f t="shared" si="0"/>
        <v>9.2281879194630871</v>
      </c>
      <c r="D56">
        <f t="shared" si="1"/>
        <v>9.2281879194630878E-2</v>
      </c>
      <c r="E56" cm="1">
        <f t="array" ref="E56">_xlfn.IFS(B56&lt;-2,3,B56&lt;-1.5,2,B56&lt;-1,1,B56&gt;-1,0)</f>
        <v>1</v>
      </c>
      <c r="F56" t="b" cm="1">
        <f t="array" ref="F56">IF(E56=3,(_xlfn.IFS((D56*100)&lt;=1.5,1,(D56*100)&lt;=2,2,(D56*100)&lt;=2.5,3,(D56*100)&gt;2.5,4)),IF(E56=2,(_xlfn.IFS((D56*100)&lt;=3.5,1,(D56*100)&lt;=4.5,2,(D56*100)&lt;=5.5,3,(D56*100)&gt;5.5,4))))</f>
        <v>0</v>
      </c>
      <c r="G56" cm="1">
        <f t="array" ref="G56">IF(E56=1,(_xlfn.IFS((D56*100)&lt;=9,1,(D56*100)&lt;=10,2,(D56*100)&lt;=11,3,(D56*100)&gt;11,4)))</f>
        <v>2</v>
      </c>
      <c r="H56">
        <f t="shared" si="2"/>
        <v>2</v>
      </c>
    </row>
    <row r="57" spans="1:8" x14ac:dyDescent="0.3">
      <c r="A57">
        <v>56</v>
      </c>
      <c r="B57">
        <v>-1.41</v>
      </c>
      <c r="C57">
        <f t="shared" si="0"/>
        <v>9.3959731543624159</v>
      </c>
      <c r="D57">
        <f t="shared" si="1"/>
        <v>9.3959731543624164E-2</v>
      </c>
      <c r="E57" cm="1">
        <f t="array" ref="E57">_xlfn.IFS(B57&lt;-2,3,B57&lt;-1.5,2,B57&lt;-1,1,B57&gt;-1,0)</f>
        <v>1</v>
      </c>
      <c r="F57" t="b" cm="1">
        <f t="array" ref="F57">IF(E57=3,(_xlfn.IFS((D57*100)&lt;=1.5,1,(D57*100)&lt;=2,2,(D57*100)&lt;=2.5,3,(D57*100)&gt;2.5,4)),IF(E57=2,(_xlfn.IFS((D57*100)&lt;=3.5,1,(D57*100)&lt;=4.5,2,(D57*100)&lt;=5.5,3,(D57*100)&gt;5.5,4))))</f>
        <v>0</v>
      </c>
      <c r="G57" cm="1">
        <f t="array" ref="G57">IF(E57=1,(_xlfn.IFS((D57*100)&lt;=9,1,(D57*100)&lt;=10,2,(D57*100)&lt;=11,3,(D57*100)&gt;11,4)))</f>
        <v>2</v>
      </c>
      <c r="H57">
        <f t="shared" si="2"/>
        <v>2</v>
      </c>
    </row>
    <row r="58" spans="1:8" x14ac:dyDescent="0.3">
      <c r="A58">
        <v>57</v>
      </c>
      <c r="B58">
        <v>-1.39</v>
      </c>
      <c r="C58">
        <f t="shared" si="0"/>
        <v>9.5637583892617446</v>
      </c>
      <c r="D58">
        <f t="shared" si="1"/>
        <v>9.563758389261745E-2</v>
      </c>
      <c r="E58" cm="1">
        <f t="array" ref="E58">_xlfn.IFS(B58&lt;-2,3,B58&lt;-1.5,2,B58&lt;-1,1,B58&gt;-1,0)</f>
        <v>1</v>
      </c>
      <c r="F58" t="b" cm="1">
        <f t="array" ref="F58">IF(E58=3,(_xlfn.IFS((D58*100)&lt;=1.5,1,(D58*100)&lt;=2,2,(D58*100)&lt;=2.5,3,(D58*100)&gt;2.5,4)),IF(E58=2,(_xlfn.IFS((D58*100)&lt;=3.5,1,(D58*100)&lt;=4.5,2,(D58*100)&lt;=5.5,3,(D58*100)&gt;5.5,4))))</f>
        <v>0</v>
      </c>
      <c r="G58" cm="1">
        <f t="array" ref="G58">IF(E58=1,(_xlfn.IFS((D58*100)&lt;=9,1,(D58*100)&lt;=10,2,(D58*100)&lt;=11,3,(D58*100)&gt;11,4)))</f>
        <v>2</v>
      </c>
      <c r="H58">
        <f t="shared" si="2"/>
        <v>2</v>
      </c>
    </row>
    <row r="59" spans="1:8" x14ac:dyDescent="0.3">
      <c r="A59">
        <v>58</v>
      </c>
      <c r="B59">
        <v>-1.38</v>
      </c>
      <c r="C59">
        <f t="shared" si="0"/>
        <v>9.7315436241610733</v>
      </c>
      <c r="D59">
        <f t="shared" si="1"/>
        <v>9.7315436241610737E-2</v>
      </c>
      <c r="E59" cm="1">
        <f t="array" ref="E59">_xlfn.IFS(B59&lt;-2,3,B59&lt;-1.5,2,B59&lt;-1,1,B59&gt;-1,0)</f>
        <v>1</v>
      </c>
      <c r="F59" t="b" cm="1">
        <f t="array" ref="F59">IF(E59=3,(_xlfn.IFS((D59*100)&lt;=1.5,1,(D59*100)&lt;=2,2,(D59*100)&lt;=2.5,3,(D59*100)&gt;2.5,4)),IF(E59=2,(_xlfn.IFS((D59*100)&lt;=3.5,1,(D59*100)&lt;=4.5,2,(D59*100)&lt;=5.5,3,(D59*100)&gt;5.5,4))))</f>
        <v>0</v>
      </c>
      <c r="G59" cm="1">
        <f t="array" ref="G59">IF(E59=1,(_xlfn.IFS((D59*100)&lt;=9,1,(D59*100)&lt;=10,2,(D59*100)&lt;=11,3,(D59*100)&gt;11,4)))</f>
        <v>2</v>
      </c>
      <c r="H59">
        <f t="shared" si="2"/>
        <v>2</v>
      </c>
    </row>
    <row r="60" spans="1:8" x14ac:dyDescent="0.3">
      <c r="A60">
        <v>59</v>
      </c>
      <c r="B60">
        <v>-1.38</v>
      </c>
      <c r="C60">
        <f t="shared" si="0"/>
        <v>9.8993288590604021</v>
      </c>
      <c r="D60">
        <f t="shared" si="1"/>
        <v>9.8993288590604023E-2</v>
      </c>
      <c r="E60" cm="1">
        <f t="array" ref="E60">_xlfn.IFS(B60&lt;-2,3,B60&lt;-1.5,2,B60&lt;-1,1,B60&gt;-1,0)</f>
        <v>1</v>
      </c>
      <c r="F60" t="b" cm="1">
        <f t="array" ref="F60">IF(E60=3,(_xlfn.IFS((D60*100)&lt;=1.5,1,(D60*100)&lt;=2,2,(D60*100)&lt;=2.5,3,(D60*100)&gt;2.5,4)),IF(E60=2,(_xlfn.IFS((D60*100)&lt;=3.5,1,(D60*100)&lt;=4.5,2,(D60*100)&lt;=5.5,3,(D60*100)&gt;5.5,4))))</f>
        <v>0</v>
      </c>
      <c r="G60" cm="1">
        <f t="array" ref="G60">IF(E60=1,(_xlfn.IFS((D60*100)&lt;=9,1,(D60*100)&lt;=10,2,(D60*100)&lt;=11,3,(D60*100)&gt;11,4)))</f>
        <v>2</v>
      </c>
      <c r="H60">
        <f t="shared" si="2"/>
        <v>2</v>
      </c>
    </row>
    <row r="61" spans="1:8" x14ac:dyDescent="0.3">
      <c r="A61">
        <v>60</v>
      </c>
      <c r="B61">
        <v>-1.37</v>
      </c>
      <c r="C61">
        <f t="shared" si="0"/>
        <v>10.067114093959731</v>
      </c>
      <c r="D61">
        <f t="shared" si="1"/>
        <v>0.10067114093959731</v>
      </c>
      <c r="E61" cm="1">
        <f t="array" ref="E61">_xlfn.IFS(B61&lt;-2,3,B61&lt;-1.5,2,B61&lt;-1,1,B61&gt;-1,0)</f>
        <v>1</v>
      </c>
      <c r="F61" t="b" cm="1">
        <f t="array" ref="F61">IF(E61=3,(_xlfn.IFS((D61*100)&lt;=1.5,1,(D61*100)&lt;=2,2,(D61*100)&lt;=2.5,3,(D61*100)&gt;2.5,4)),IF(E61=2,(_xlfn.IFS((D61*100)&lt;=3.5,1,(D61*100)&lt;=4.5,2,(D61*100)&lt;=5.5,3,(D61*100)&gt;5.5,4))))</f>
        <v>0</v>
      </c>
      <c r="G61" cm="1">
        <f t="array" ref="G61">IF(E61=1,(_xlfn.IFS((D61*100)&lt;=9,1,(D61*100)&lt;=10,2,(D61*100)&lt;=11,3,(D61*100)&gt;11,4)))</f>
        <v>3</v>
      </c>
      <c r="H61">
        <f t="shared" si="2"/>
        <v>3</v>
      </c>
    </row>
    <row r="62" spans="1:8" x14ac:dyDescent="0.3">
      <c r="A62">
        <v>61</v>
      </c>
      <c r="B62">
        <v>-1.37</v>
      </c>
      <c r="C62">
        <f t="shared" si="0"/>
        <v>10.234899328859061</v>
      </c>
      <c r="D62">
        <f t="shared" si="1"/>
        <v>0.10234899328859061</v>
      </c>
      <c r="E62" cm="1">
        <f t="array" ref="E62">_xlfn.IFS(B62&lt;-2,3,B62&lt;-1.5,2,B62&lt;-1,1,B62&gt;-1,0)</f>
        <v>1</v>
      </c>
      <c r="F62" t="b" cm="1">
        <f t="array" ref="F62">IF(E62=3,(_xlfn.IFS((D62*100)&lt;=1.5,1,(D62*100)&lt;=2,2,(D62*100)&lt;=2.5,3,(D62*100)&gt;2.5,4)),IF(E62=2,(_xlfn.IFS((D62*100)&lt;=3.5,1,(D62*100)&lt;=4.5,2,(D62*100)&lt;=5.5,3,(D62*100)&gt;5.5,4))))</f>
        <v>0</v>
      </c>
      <c r="G62" cm="1">
        <f t="array" ref="G62">IF(E62=1,(_xlfn.IFS((D62*100)&lt;=9,1,(D62*100)&lt;=10,2,(D62*100)&lt;=11,3,(D62*100)&gt;11,4)))</f>
        <v>3</v>
      </c>
      <c r="H62">
        <f t="shared" si="2"/>
        <v>3</v>
      </c>
    </row>
    <row r="63" spans="1:8" x14ac:dyDescent="0.3">
      <c r="A63">
        <v>62</v>
      </c>
      <c r="B63">
        <v>-1.36</v>
      </c>
      <c r="C63">
        <f t="shared" si="0"/>
        <v>10.40268456375839</v>
      </c>
      <c r="D63">
        <f t="shared" si="1"/>
        <v>0.1040268456375839</v>
      </c>
      <c r="E63" cm="1">
        <f t="array" ref="E63">_xlfn.IFS(B63&lt;-2,3,B63&lt;-1.5,2,B63&lt;-1,1,B63&gt;-1,0)</f>
        <v>1</v>
      </c>
      <c r="F63" t="b" cm="1">
        <f t="array" ref="F63">IF(E63=3,(_xlfn.IFS((D63*100)&lt;=1.5,1,(D63*100)&lt;=2,2,(D63*100)&lt;=2.5,3,(D63*100)&gt;2.5,4)),IF(E63=2,(_xlfn.IFS((D63*100)&lt;=3.5,1,(D63*100)&lt;=4.5,2,(D63*100)&lt;=5.5,3,(D63*100)&gt;5.5,4))))</f>
        <v>0</v>
      </c>
      <c r="G63" cm="1">
        <f t="array" ref="G63">IF(E63=1,(_xlfn.IFS((D63*100)&lt;=9,1,(D63*100)&lt;=10,2,(D63*100)&lt;=11,3,(D63*100)&gt;11,4)))</f>
        <v>3</v>
      </c>
      <c r="H63">
        <f t="shared" si="2"/>
        <v>3</v>
      </c>
    </row>
    <row r="64" spans="1:8" x14ac:dyDescent="0.3">
      <c r="A64">
        <v>63</v>
      </c>
      <c r="B64">
        <v>-1.34</v>
      </c>
      <c r="C64">
        <f t="shared" si="0"/>
        <v>10.570469798657719</v>
      </c>
      <c r="D64">
        <f t="shared" si="1"/>
        <v>0.10570469798657718</v>
      </c>
      <c r="E64" cm="1">
        <f t="array" ref="E64">_xlfn.IFS(B64&lt;-2,3,B64&lt;-1.5,2,B64&lt;-1,1,B64&gt;-1,0)</f>
        <v>1</v>
      </c>
      <c r="F64" t="b" cm="1">
        <f t="array" ref="F64">IF(E64=3,(_xlfn.IFS((D64*100)&lt;=1.5,1,(D64*100)&lt;=2,2,(D64*100)&lt;=2.5,3,(D64*100)&gt;2.5,4)),IF(E64=2,(_xlfn.IFS((D64*100)&lt;=3.5,1,(D64*100)&lt;=4.5,2,(D64*100)&lt;=5.5,3,(D64*100)&gt;5.5,4))))</f>
        <v>0</v>
      </c>
      <c r="G64" cm="1">
        <f t="array" ref="G64">IF(E64=1,(_xlfn.IFS((D64*100)&lt;=9,1,(D64*100)&lt;=10,2,(D64*100)&lt;=11,3,(D64*100)&gt;11,4)))</f>
        <v>3</v>
      </c>
      <c r="H64">
        <f t="shared" si="2"/>
        <v>3</v>
      </c>
    </row>
    <row r="65" spans="1:8" x14ac:dyDescent="0.3">
      <c r="A65">
        <v>64</v>
      </c>
      <c r="B65">
        <v>-1.34</v>
      </c>
      <c r="C65">
        <f t="shared" si="0"/>
        <v>10.738255033557047</v>
      </c>
      <c r="D65">
        <f t="shared" si="1"/>
        <v>0.10738255033557048</v>
      </c>
      <c r="E65" cm="1">
        <f t="array" ref="E65">_xlfn.IFS(B65&lt;-2,3,B65&lt;-1.5,2,B65&lt;-1,1,B65&gt;-1,0)</f>
        <v>1</v>
      </c>
      <c r="F65" t="b" cm="1">
        <f t="array" ref="F65">IF(E65=3,(_xlfn.IFS((D65*100)&lt;=1.5,1,(D65*100)&lt;=2,2,(D65*100)&lt;=2.5,3,(D65*100)&gt;2.5,4)),IF(E65=2,(_xlfn.IFS((D65*100)&lt;=3.5,1,(D65*100)&lt;=4.5,2,(D65*100)&lt;=5.5,3,(D65*100)&gt;5.5,4))))</f>
        <v>0</v>
      </c>
      <c r="G65" cm="1">
        <f t="array" ref="G65">IF(E65=1,(_xlfn.IFS((D65*100)&lt;=9,1,(D65*100)&lt;=10,2,(D65*100)&lt;=11,3,(D65*100)&gt;11,4)))</f>
        <v>3</v>
      </c>
      <c r="H65">
        <f t="shared" si="2"/>
        <v>3</v>
      </c>
    </row>
    <row r="66" spans="1:8" x14ac:dyDescent="0.3">
      <c r="A66">
        <v>65</v>
      </c>
      <c r="B66">
        <v>-1.32</v>
      </c>
      <c r="C66">
        <f t="shared" si="0"/>
        <v>10.906040268456376</v>
      </c>
      <c r="D66">
        <f t="shared" si="1"/>
        <v>0.10906040268456377</v>
      </c>
      <c r="E66" cm="1">
        <f t="array" ref="E66">_xlfn.IFS(B66&lt;-2,3,B66&lt;-1.5,2,B66&lt;-1,1,B66&gt;-1,0)</f>
        <v>1</v>
      </c>
      <c r="F66" t="b" cm="1">
        <f t="array" ref="F66">IF(E66=3,(_xlfn.IFS((D66*100)&lt;=1.5,1,(D66*100)&lt;=2,2,(D66*100)&lt;=2.5,3,(D66*100)&gt;2.5,4)),IF(E66=2,(_xlfn.IFS((D66*100)&lt;=3.5,1,(D66*100)&lt;=4.5,2,(D66*100)&lt;=5.5,3,(D66*100)&gt;5.5,4))))</f>
        <v>0</v>
      </c>
      <c r="G66" cm="1">
        <f t="array" ref="G66">IF(E66=1,(_xlfn.IFS((D66*100)&lt;=9,1,(D66*100)&lt;=10,2,(D66*100)&lt;=11,3,(D66*100)&gt;11,4)))</f>
        <v>3</v>
      </c>
      <c r="H66">
        <f t="shared" si="2"/>
        <v>3</v>
      </c>
    </row>
    <row r="67" spans="1:8" x14ac:dyDescent="0.3">
      <c r="A67">
        <v>66</v>
      </c>
      <c r="B67">
        <v>-1.32</v>
      </c>
      <c r="C67">
        <f t="shared" ref="C67:C130" si="3">A67*100/(595+1)</f>
        <v>11.073825503355705</v>
      </c>
      <c r="D67">
        <f t="shared" ref="D67:D130" si="4">C67/100</f>
        <v>0.11073825503355705</v>
      </c>
      <c r="E67" cm="1">
        <f t="array" ref="E67">_xlfn.IFS(B67&lt;-2,3,B67&lt;-1.5,2,B67&lt;-1,1,B67&gt;-1,0)</f>
        <v>1</v>
      </c>
      <c r="F67" t="b" cm="1">
        <f t="array" ref="F67">IF(E67=3,(_xlfn.IFS((D67*100)&lt;=1.5,1,(D67*100)&lt;=2,2,(D67*100)&lt;=2.5,3,(D67*100)&gt;2.5,4)),IF(E67=2,(_xlfn.IFS((D67*100)&lt;=3.5,1,(D67*100)&lt;=4.5,2,(D67*100)&lt;=5.5,3,(D67*100)&gt;5.5,4))))</f>
        <v>0</v>
      </c>
      <c r="G67" cm="1">
        <f t="array" ref="G67">IF(E67=1,(_xlfn.IFS((D67*100)&lt;=9,1,(D67*100)&lt;=10,2,(D67*100)&lt;=11,3,(D67*100)&gt;11,4)))</f>
        <v>4</v>
      </c>
      <c r="H67">
        <f>IF(E67&gt;1.99,(E67*F67),(E67*G67))</f>
        <v>4</v>
      </c>
    </row>
    <row r="68" spans="1:8" x14ac:dyDescent="0.3">
      <c r="A68">
        <v>67</v>
      </c>
      <c r="B68">
        <v>-1.29</v>
      </c>
      <c r="C68">
        <f t="shared" si="3"/>
        <v>11.241610738255034</v>
      </c>
      <c r="D68">
        <f t="shared" si="4"/>
        <v>0.11241610738255034</v>
      </c>
      <c r="E68" cm="1">
        <f t="array" ref="E68">_xlfn.IFS(B68&lt;-2,3,B68&lt;-1.5,2,B68&lt;-1,1,B68&gt;-1,0)</f>
        <v>1</v>
      </c>
      <c r="F68" t="b" cm="1">
        <f t="array" ref="F68">IF(E68=3,(_xlfn.IFS((D68*100)&lt;=1.5,1,(D68*100)&lt;=2,2,(D68*100)&lt;=2.5,3,(D68*100)&gt;2.5,4)),IF(E68=2,(_xlfn.IFS((D68*100)&lt;=3.5,1,(D68*100)&lt;=4.5,2,(D68*100)&lt;=5.5,3,(D68*100)&gt;5.5,4))))</f>
        <v>0</v>
      </c>
      <c r="G68" cm="1">
        <f t="array" ref="G68">IF(E68=1,(_xlfn.IFS((D68*100)&lt;=9,1,(D68*100)&lt;=10,2,(D68*100)&lt;=11,3,(D68*100)&gt;11,4)))</f>
        <v>4</v>
      </c>
      <c r="H68">
        <f t="shared" ref="H67:H130" si="5">IF(E68&gt;1.99,(E68*F68),(E68*G68))</f>
        <v>4</v>
      </c>
    </row>
    <row r="69" spans="1:8" x14ac:dyDescent="0.3">
      <c r="A69">
        <v>68</v>
      </c>
      <c r="B69">
        <v>-1.28</v>
      </c>
      <c r="C69">
        <f t="shared" si="3"/>
        <v>11.409395973154362</v>
      </c>
      <c r="D69">
        <f t="shared" si="4"/>
        <v>0.11409395973154363</v>
      </c>
      <c r="E69" cm="1">
        <f t="array" ref="E69">_xlfn.IFS(B69&lt;-2,3,B69&lt;-1.5,2,B69&lt;-1,1,B69&gt;-1,0)</f>
        <v>1</v>
      </c>
      <c r="F69" t="b" cm="1">
        <f t="array" ref="F69">IF(E69=3,(_xlfn.IFS((D69*100)&lt;=1.5,1,(D69*100)&lt;=2,2,(D69*100)&lt;=2.5,3,(D69*100)&gt;2.5,4)),IF(E69=2,(_xlfn.IFS((D69*100)&lt;=3.5,1,(D69*100)&lt;=4.5,2,(D69*100)&lt;=5.5,3,(D69*100)&gt;5.5,4))))</f>
        <v>0</v>
      </c>
      <c r="G69" cm="1">
        <f t="array" ref="G69">IF(E69=1,(_xlfn.IFS((D69*100)&lt;=9,1,(D69*100)&lt;=10,2,(D69*100)&lt;=11,3,(D69*100)&gt;11,4)))</f>
        <v>4</v>
      </c>
      <c r="H69">
        <f t="shared" si="5"/>
        <v>4</v>
      </c>
    </row>
    <row r="70" spans="1:8" x14ac:dyDescent="0.3">
      <c r="A70">
        <v>69</v>
      </c>
      <c r="B70">
        <v>-1.25</v>
      </c>
      <c r="C70">
        <f t="shared" si="3"/>
        <v>11.577181208053691</v>
      </c>
      <c r="D70">
        <f t="shared" si="4"/>
        <v>0.11577181208053691</v>
      </c>
      <c r="E70" cm="1">
        <f t="array" ref="E70">_xlfn.IFS(B70&lt;-2,3,B70&lt;-1.5,2,B70&lt;-1,1,B70&gt;-1,0)</f>
        <v>1</v>
      </c>
      <c r="F70" t="b" cm="1">
        <f t="array" ref="F70">IF(E70=3,(_xlfn.IFS((D70*100)&lt;=1.5,1,(D70*100)&lt;=2,2,(D70*100)&lt;=2.5,3,(D70*100)&gt;2.5,4)),IF(E70=2,(_xlfn.IFS((D70*100)&lt;=3.5,1,(D70*100)&lt;=4.5,2,(D70*100)&lt;=5.5,3,(D70*100)&gt;5.5,4))))</f>
        <v>0</v>
      </c>
      <c r="G70" cm="1">
        <f t="array" ref="G70">IF(E70=1,(_xlfn.IFS((D70*100)&lt;=9,1,(D70*100)&lt;=10,2,(D70*100)&lt;=11,3,(D70*100)&gt;11,4)))</f>
        <v>4</v>
      </c>
      <c r="H70">
        <f t="shared" si="5"/>
        <v>4</v>
      </c>
    </row>
    <row r="71" spans="1:8" x14ac:dyDescent="0.3">
      <c r="A71">
        <v>70</v>
      </c>
      <c r="B71">
        <v>-1.25</v>
      </c>
      <c r="C71">
        <f t="shared" si="3"/>
        <v>11.74496644295302</v>
      </c>
      <c r="D71">
        <f t="shared" si="4"/>
        <v>0.1174496644295302</v>
      </c>
      <c r="E71" cm="1">
        <f t="array" ref="E71">_xlfn.IFS(B71&lt;-2,3,B71&lt;-1.5,2,B71&lt;-1,1,B71&gt;-1,0)</f>
        <v>1</v>
      </c>
      <c r="F71" t="b" cm="1">
        <f t="array" ref="F71">IF(E71=3,(_xlfn.IFS((D71*100)&lt;=1.5,1,(D71*100)&lt;=2,2,(D71*100)&lt;=2.5,3,(D71*100)&gt;2.5,4)),IF(E71=2,(_xlfn.IFS((D71*100)&lt;=3.5,1,(D71*100)&lt;=4.5,2,(D71*100)&lt;=5.5,3,(D71*100)&gt;5.5,4))))</f>
        <v>0</v>
      </c>
      <c r="G71" cm="1">
        <f t="array" ref="G71">IF(E71=1,(_xlfn.IFS((D71*100)&lt;=9,1,(D71*100)&lt;=10,2,(D71*100)&lt;=11,3,(D71*100)&gt;11,4)))</f>
        <v>4</v>
      </c>
      <c r="H71">
        <f t="shared" si="5"/>
        <v>4</v>
      </c>
    </row>
    <row r="72" spans="1:8" x14ac:dyDescent="0.3">
      <c r="A72">
        <v>71</v>
      </c>
      <c r="B72">
        <v>-1.25</v>
      </c>
      <c r="C72">
        <f t="shared" si="3"/>
        <v>11.912751677852349</v>
      </c>
      <c r="D72">
        <f t="shared" si="4"/>
        <v>0.11912751677852348</v>
      </c>
      <c r="E72" cm="1">
        <f t="array" ref="E72">_xlfn.IFS(B72&lt;-2,3,B72&lt;-1.5,2,B72&lt;-1,1,B72&gt;-1,0)</f>
        <v>1</v>
      </c>
      <c r="F72" t="b" cm="1">
        <f t="array" ref="F72">IF(E72=3,(_xlfn.IFS((D72*100)&lt;=1.5,1,(D72*100)&lt;=2,2,(D72*100)&lt;=2.5,3,(D72*100)&gt;2.5,4)),IF(E72=2,(_xlfn.IFS((D72*100)&lt;=3.5,1,(D72*100)&lt;=4.5,2,(D72*100)&lt;=5.5,3,(D72*100)&gt;5.5,4))))</f>
        <v>0</v>
      </c>
      <c r="G72" cm="1">
        <f t="array" ref="G72">IF(E72=1,(_xlfn.IFS((D72*100)&lt;=9,1,(D72*100)&lt;=10,2,(D72*100)&lt;=11,3,(D72*100)&gt;11,4)))</f>
        <v>4</v>
      </c>
      <c r="H72">
        <f t="shared" si="5"/>
        <v>4</v>
      </c>
    </row>
    <row r="73" spans="1:8" x14ac:dyDescent="0.3">
      <c r="A73">
        <v>72</v>
      </c>
      <c r="B73">
        <v>-1.25</v>
      </c>
      <c r="C73">
        <f t="shared" si="3"/>
        <v>12.080536912751677</v>
      </c>
      <c r="D73">
        <f t="shared" si="4"/>
        <v>0.12080536912751677</v>
      </c>
      <c r="E73" cm="1">
        <f t="array" ref="E73">_xlfn.IFS(B73&lt;-2,3,B73&lt;-1.5,2,B73&lt;-1,1,B73&gt;-1,0)</f>
        <v>1</v>
      </c>
      <c r="F73" t="b" cm="1">
        <f t="array" ref="F73">IF(E73=3,(_xlfn.IFS((D73*100)&lt;=1.5,1,(D73*100)&lt;=2,2,(D73*100)&lt;=2.5,3,(D73*100)&gt;2.5,4)),IF(E73=2,(_xlfn.IFS((D73*100)&lt;=3.5,1,(D73*100)&lt;=4.5,2,(D73*100)&lt;=5.5,3,(D73*100)&gt;5.5,4))))</f>
        <v>0</v>
      </c>
      <c r="G73" cm="1">
        <f t="array" ref="G73">IF(E73=1,(_xlfn.IFS((D73*100)&lt;=9,1,(D73*100)&lt;=10,2,(D73*100)&lt;=11,3,(D73*100)&gt;11,4)))</f>
        <v>4</v>
      </c>
      <c r="H73">
        <f t="shared" si="5"/>
        <v>4</v>
      </c>
    </row>
    <row r="74" spans="1:8" x14ac:dyDescent="0.3">
      <c r="A74">
        <v>73</v>
      </c>
      <c r="B74">
        <v>-1.24</v>
      </c>
      <c r="C74">
        <f t="shared" si="3"/>
        <v>12.248322147651006</v>
      </c>
      <c r="D74">
        <f t="shared" si="4"/>
        <v>0.12248322147651006</v>
      </c>
      <c r="E74" cm="1">
        <f t="array" ref="E74">_xlfn.IFS(B74&lt;-2,3,B74&lt;-1.5,2,B74&lt;-1,1,B74&gt;-1,0)</f>
        <v>1</v>
      </c>
      <c r="F74" t="b" cm="1">
        <f t="array" ref="F74">IF(E74=3,(_xlfn.IFS((D74*100)&lt;=1.5,1,(D74*100)&lt;=2,2,(D74*100)&lt;=2.5,3,(D74*100)&gt;2.5,4)),IF(E74=2,(_xlfn.IFS((D74*100)&lt;=3.5,1,(D74*100)&lt;=4.5,2,(D74*100)&lt;=5.5,3,(D74*100)&gt;5.5,4))))</f>
        <v>0</v>
      </c>
      <c r="G74" cm="1">
        <f t="array" ref="G74">IF(E74=1,(_xlfn.IFS((D74*100)&lt;=9,1,(D74*100)&lt;=10,2,(D74*100)&lt;=11,3,(D74*100)&gt;11,4)))</f>
        <v>4</v>
      </c>
      <c r="H74">
        <f t="shared" si="5"/>
        <v>4</v>
      </c>
    </row>
    <row r="75" spans="1:8" x14ac:dyDescent="0.3">
      <c r="A75">
        <v>74</v>
      </c>
      <c r="B75">
        <v>-1.24</v>
      </c>
      <c r="C75">
        <f t="shared" si="3"/>
        <v>12.416107382550335</v>
      </c>
      <c r="D75">
        <f t="shared" si="4"/>
        <v>0.12416107382550334</v>
      </c>
      <c r="E75" cm="1">
        <f t="array" ref="E75">_xlfn.IFS(B75&lt;-2,3,B75&lt;-1.5,2,B75&lt;-1,1,B75&gt;-1,0)</f>
        <v>1</v>
      </c>
      <c r="F75" t="b" cm="1">
        <f t="array" ref="F75">IF(E75=3,(_xlfn.IFS((D75*100)&lt;=1.5,1,(D75*100)&lt;=2,2,(D75*100)&lt;=2.5,3,(D75*100)&gt;2.5,4)),IF(E75=2,(_xlfn.IFS((D75*100)&lt;=3.5,1,(D75*100)&lt;=4.5,2,(D75*100)&lt;=5.5,3,(D75*100)&gt;5.5,4))))</f>
        <v>0</v>
      </c>
      <c r="G75" cm="1">
        <f t="array" ref="G75">IF(E75=1,(_xlfn.IFS((D75*100)&lt;=9,1,(D75*100)&lt;=10,2,(D75*100)&lt;=11,3,(D75*100)&gt;11,4)))</f>
        <v>4</v>
      </c>
      <c r="H75">
        <f t="shared" si="5"/>
        <v>4</v>
      </c>
    </row>
    <row r="76" spans="1:8" x14ac:dyDescent="0.3">
      <c r="A76">
        <v>75</v>
      </c>
      <c r="B76">
        <v>-1.23</v>
      </c>
      <c r="C76">
        <f t="shared" si="3"/>
        <v>12.583892617449665</v>
      </c>
      <c r="D76">
        <f t="shared" si="4"/>
        <v>0.12583892617449666</v>
      </c>
      <c r="E76" cm="1">
        <f t="array" ref="E76">_xlfn.IFS(B76&lt;-2,3,B76&lt;-1.5,2,B76&lt;-1,1,B76&gt;-1,0)</f>
        <v>1</v>
      </c>
      <c r="F76" t="b" cm="1">
        <f t="array" ref="F76">IF(E76=3,(_xlfn.IFS((D76*100)&lt;=1.5,1,(D76*100)&lt;=2,2,(D76*100)&lt;=2.5,3,(D76*100)&gt;2.5,4)),IF(E76=2,(_xlfn.IFS((D76*100)&lt;=3.5,1,(D76*100)&lt;=4.5,2,(D76*100)&lt;=5.5,3,(D76*100)&gt;5.5,4))))</f>
        <v>0</v>
      </c>
      <c r="G76" cm="1">
        <f t="array" ref="G76">IF(E76=1,(_xlfn.IFS((D76*100)&lt;=9,1,(D76*100)&lt;=10,2,(D76*100)&lt;=11,3,(D76*100)&gt;11,4)))</f>
        <v>4</v>
      </c>
      <c r="H76">
        <f t="shared" si="5"/>
        <v>4</v>
      </c>
    </row>
    <row r="77" spans="1:8" x14ac:dyDescent="0.3">
      <c r="A77">
        <v>76</v>
      </c>
      <c r="B77">
        <v>-1.23</v>
      </c>
      <c r="C77">
        <f t="shared" si="3"/>
        <v>12.751677852348994</v>
      </c>
      <c r="D77">
        <f t="shared" si="4"/>
        <v>0.12751677852348994</v>
      </c>
      <c r="E77" cm="1">
        <f t="array" ref="E77">_xlfn.IFS(B77&lt;-2,3,B77&lt;-1.5,2,B77&lt;-1,1,B77&gt;-1,0)</f>
        <v>1</v>
      </c>
      <c r="F77" t="b" cm="1">
        <f t="array" ref="F77">IF(E77=3,(_xlfn.IFS((D77*100)&lt;=1.5,1,(D77*100)&lt;=2,2,(D77*100)&lt;=2.5,3,(D77*100)&gt;2.5,4)),IF(E77=2,(_xlfn.IFS((D77*100)&lt;=3.5,1,(D77*100)&lt;=4.5,2,(D77*100)&lt;=5.5,3,(D77*100)&gt;5.5,4))))</f>
        <v>0</v>
      </c>
      <c r="G77" cm="1">
        <f t="array" ref="G77">IF(E77=1,(_xlfn.IFS((D77*100)&lt;=9,1,(D77*100)&lt;=10,2,(D77*100)&lt;=11,3,(D77*100)&gt;11,4)))</f>
        <v>4</v>
      </c>
      <c r="H77">
        <f t="shared" si="5"/>
        <v>4</v>
      </c>
    </row>
    <row r="78" spans="1:8" x14ac:dyDescent="0.3">
      <c r="A78">
        <v>77</v>
      </c>
      <c r="B78">
        <v>-1.23</v>
      </c>
      <c r="C78">
        <f t="shared" si="3"/>
        <v>12.919463087248323</v>
      </c>
      <c r="D78">
        <f t="shared" si="4"/>
        <v>0.12919463087248323</v>
      </c>
      <c r="E78" cm="1">
        <f t="array" ref="E78">_xlfn.IFS(B78&lt;-2,3,B78&lt;-1.5,2,B78&lt;-1,1,B78&gt;-1,0)</f>
        <v>1</v>
      </c>
      <c r="F78" t="b" cm="1">
        <f t="array" ref="F78">IF(E78=3,(_xlfn.IFS((D78*100)&lt;=1.5,1,(D78*100)&lt;=2,2,(D78*100)&lt;=2.5,3,(D78*100)&gt;2.5,4)),IF(E78=2,(_xlfn.IFS((D78*100)&lt;=3.5,1,(D78*100)&lt;=4.5,2,(D78*100)&lt;=5.5,3,(D78*100)&gt;5.5,4))))</f>
        <v>0</v>
      </c>
      <c r="G78" cm="1">
        <f t="array" ref="G78">IF(E78=1,(_xlfn.IFS((D78*100)&lt;=9,1,(D78*100)&lt;=10,2,(D78*100)&lt;=11,3,(D78*100)&gt;11,4)))</f>
        <v>4</v>
      </c>
      <c r="H78">
        <f t="shared" si="5"/>
        <v>4</v>
      </c>
    </row>
    <row r="79" spans="1:8" x14ac:dyDescent="0.3">
      <c r="A79">
        <v>78</v>
      </c>
      <c r="B79">
        <v>-1.2</v>
      </c>
      <c r="C79">
        <f t="shared" si="3"/>
        <v>13.087248322147651</v>
      </c>
      <c r="D79">
        <f t="shared" si="4"/>
        <v>0.13087248322147652</v>
      </c>
      <c r="E79" cm="1">
        <f t="array" ref="E79">_xlfn.IFS(B79&lt;-2,3,B79&lt;-1.5,2,B79&lt;-1,1,B79&gt;-1,0)</f>
        <v>1</v>
      </c>
      <c r="F79" t="b" cm="1">
        <f t="array" ref="F79">IF(E79=3,(_xlfn.IFS((D79*100)&lt;=1.5,1,(D79*100)&lt;=2,2,(D79*100)&lt;=2.5,3,(D79*100)&gt;2.5,4)),IF(E79=2,(_xlfn.IFS((D79*100)&lt;=3.5,1,(D79*100)&lt;=4.5,2,(D79*100)&lt;=5.5,3,(D79*100)&gt;5.5,4))))</f>
        <v>0</v>
      </c>
      <c r="G79" cm="1">
        <f t="array" ref="G79">IF(E79=1,(_xlfn.IFS((D79*100)&lt;=9,1,(D79*100)&lt;=10,2,(D79*100)&lt;=11,3,(D79*100)&gt;11,4)))</f>
        <v>4</v>
      </c>
      <c r="H79">
        <f t="shared" si="5"/>
        <v>4</v>
      </c>
    </row>
    <row r="80" spans="1:8" x14ac:dyDescent="0.3">
      <c r="A80">
        <v>79</v>
      </c>
      <c r="B80">
        <v>-1.2</v>
      </c>
      <c r="C80">
        <f t="shared" si="3"/>
        <v>13.25503355704698</v>
      </c>
      <c r="D80">
        <f t="shared" si="4"/>
        <v>0.1325503355704698</v>
      </c>
      <c r="E80" cm="1">
        <f t="array" ref="E80">_xlfn.IFS(B80&lt;-2,3,B80&lt;-1.5,2,B80&lt;-1,1,B80&gt;-1,0)</f>
        <v>1</v>
      </c>
      <c r="F80" t="b" cm="1">
        <f t="array" ref="F80">IF(E80=3,(_xlfn.IFS((D80*100)&lt;=1.5,1,(D80*100)&lt;=2,2,(D80*100)&lt;=2.5,3,(D80*100)&gt;2.5,4)),IF(E80=2,(_xlfn.IFS((D80*100)&lt;=3.5,1,(D80*100)&lt;=4.5,2,(D80*100)&lt;=5.5,3,(D80*100)&gt;5.5,4))))</f>
        <v>0</v>
      </c>
      <c r="G80" cm="1">
        <f t="array" ref="G80">IF(E80=1,(_xlfn.IFS((D80*100)&lt;=9,1,(D80*100)&lt;=10,2,(D80*100)&lt;=11,3,(D80*100)&gt;11,4)))</f>
        <v>4</v>
      </c>
      <c r="H80">
        <f t="shared" si="5"/>
        <v>4</v>
      </c>
    </row>
    <row r="81" spans="1:8" x14ac:dyDescent="0.3">
      <c r="A81">
        <v>80</v>
      </c>
      <c r="B81">
        <v>-1.19</v>
      </c>
      <c r="C81">
        <f t="shared" si="3"/>
        <v>13.422818791946309</v>
      </c>
      <c r="D81">
        <f t="shared" si="4"/>
        <v>0.13422818791946309</v>
      </c>
      <c r="E81" cm="1">
        <f t="array" ref="E81">_xlfn.IFS(B81&lt;-2,3,B81&lt;-1.5,2,B81&lt;-1,1,B81&gt;-1,0)</f>
        <v>1</v>
      </c>
      <c r="F81" t="b" cm="1">
        <f t="array" ref="F81">IF(E81=3,(_xlfn.IFS((D81*100)&lt;=1.5,1,(D81*100)&lt;=2,2,(D81*100)&lt;=2.5,3,(D81*100)&gt;2.5,4)),IF(E81=2,(_xlfn.IFS((D81*100)&lt;=3.5,1,(D81*100)&lt;=4.5,2,(D81*100)&lt;=5.5,3,(D81*100)&gt;5.5,4))))</f>
        <v>0</v>
      </c>
      <c r="G81" cm="1">
        <f t="array" ref="G81">IF(E81=1,(_xlfn.IFS((D81*100)&lt;=9,1,(D81*100)&lt;=10,2,(D81*100)&lt;=11,3,(D81*100)&gt;11,4)))</f>
        <v>4</v>
      </c>
      <c r="H81">
        <f t="shared" si="5"/>
        <v>4</v>
      </c>
    </row>
    <row r="82" spans="1:8" x14ac:dyDescent="0.3">
      <c r="A82">
        <v>81</v>
      </c>
      <c r="B82">
        <v>-1.19</v>
      </c>
      <c r="C82">
        <f t="shared" si="3"/>
        <v>13.590604026845638</v>
      </c>
      <c r="D82">
        <f t="shared" si="4"/>
        <v>0.13590604026845637</v>
      </c>
      <c r="E82" cm="1">
        <f t="array" ref="E82">_xlfn.IFS(B82&lt;-2,3,B82&lt;-1.5,2,B82&lt;-1,1,B82&gt;-1,0)</f>
        <v>1</v>
      </c>
      <c r="F82" t="b" cm="1">
        <f t="array" ref="F82">IF(E82=3,(_xlfn.IFS((D82*100)&lt;=1.5,1,(D82*100)&lt;=2,2,(D82*100)&lt;=2.5,3,(D82*100)&gt;2.5,4)),IF(E82=2,(_xlfn.IFS((D82*100)&lt;=3.5,1,(D82*100)&lt;=4.5,2,(D82*100)&lt;=5.5,3,(D82*100)&gt;5.5,4))))</f>
        <v>0</v>
      </c>
      <c r="G82" cm="1">
        <f t="array" ref="G82">IF(E82=1,(_xlfn.IFS((D82*100)&lt;=9,1,(D82*100)&lt;=10,2,(D82*100)&lt;=11,3,(D82*100)&gt;11,4)))</f>
        <v>4</v>
      </c>
      <c r="H82">
        <f t="shared" si="5"/>
        <v>4</v>
      </c>
    </row>
    <row r="83" spans="1:8" x14ac:dyDescent="0.3">
      <c r="A83">
        <v>82</v>
      </c>
      <c r="B83">
        <v>-1.17</v>
      </c>
      <c r="C83">
        <f t="shared" si="3"/>
        <v>13.758389261744966</v>
      </c>
      <c r="D83">
        <f t="shared" si="4"/>
        <v>0.13758389261744966</v>
      </c>
      <c r="E83" cm="1">
        <f t="array" ref="E83">_xlfn.IFS(B83&lt;-2,3,B83&lt;-1.5,2,B83&lt;-1,1,B83&gt;-1,0)</f>
        <v>1</v>
      </c>
      <c r="F83" t="b" cm="1">
        <f t="array" ref="F83">IF(E83=3,(_xlfn.IFS((D83*100)&lt;=1.5,1,(D83*100)&lt;=2,2,(D83*100)&lt;=2.5,3,(D83*100)&gt;2.5,4)),IF(E83=2,(_xlfn.IFS((D83*100)&lt;=3.5,1,(D83*100)&lt;=4.5,2,(D83*100)&lt;=5.5,3,(D83*100)&gt;5.5,4))))</f>
        <v>0</v>
      </c>
      <c r="G83" cm="1">
        <f t="array" ref="G83">IF(E83=1,(_xlfn.IFS((D83*100)&lt;=9,1,(D83*100)&lt;=10,2,(D83*100)&lt;=11,3,(D83*100)&gt;11,4)))</f>
        <v>4</v>
      </c>
      <c r="H83">
        <f t="shared" si="5"/>
        <v>4</v>
      </c>
    </row>
    <row r="84" spans="1:8" x14ac:dyDescent="0.3">
      <c r="A84">
        <v>83</v>
      </c>
      <c r="B84">
        <v>-1.17</v>
      </c>
      <c r="C84">
        <f t="shared" si="3"/>
        <v>13.926174496644295</v>
      </c>
      <c r="D84">
        <f t="shared" si="4"/>
        <v>0.13926174496644295</v>
      </c>
      <c r="E84" cm="1">
        <f t="array" ref="E84">_xlfn.IFS(B84&lt;-2,3,B84&lt;-1.5,2,B84&lt;-1,1,B84&gt;-1,0)</f>
        <v>1</v>
      </c>
      <c r="F84" t="b" cm="1">
        <f t="array" ref="F84">IF(E84=3,(_xlfn.IFS((D84*100)&lt;=1.5,1,(D84*100)&lt;=2,2,(D84*100)&lt;=2.5,3,(D84*100)&gt;2.5,4)),IF(E84=2,(_xlfn.IFS((D84*100)&lt;=3.5,1,(D84*100)&lt;=4.5,2,(D84*100)&lt;=5.5,3,(D84*100)&gt;5.5,4))))</f>
        <v>0</v>
      </c>
      <c r="G84" cm="1">
        <f t="array" ref="G84">IF(E84=1,(_xlfn.IFS((D84*100)&lt;=9,1,(D84*100)&lt;=10,2,(D84*100)&lt;=11,3,(D84*100)&gt;11,4)))</f>
        <v>4</v>
      </c>
      <c r="H84">
        <f t="shared" si="5"/>
        <v>4</v>
      </c>
    </row>
    <row r="85" spans="1:8" x14ac:dyDescent="0.3">
      <c r="A85">
        <v>84</v>
      </c>
      <c r="B85">
        <v>-1.1599999999999999</v>
      </c>
      <c r="C85">
        <f t="shared" si="3"/>
        <v>14.093959731543624</v>
      </c>
      <c r="D85">
        <f t="shared" si="4"/>
        <v>0.14093959731543623</v>
      </c>
      <c r="E85" cm="1">
        <f t="array" ref="E85">_xlfn.IFS(B85&lt;-2,3,B85&lt;-1.5,2,B85&lt;-1,1,B85&gt;-1,0)</f>
        <v>1</v>
      </c>
      <c r="F85" t="b" cm="1">
        <f t="array" ref="F85">IF(E85=3,(_xlfn.IFS((D85*100)&lt;=1.5,1,(D85*100)&lt;=2,2,(D85*100)&lt;=2.5,3,(D85*100)&gt;2.5,4)),IF(E85=2,(_xlfn.IFS((D85*100)&lt;=3.5,1,(D85*100)&lt;=4.5,2,(D85*100)&lt;=5.5,3,(D85*100)&gt;5.5,4))))</f>
        <v>0</v>
      </c>
      <c r="G85" cm="1">
        <f t="array" ref="G85">IF(E85=1,(_xlfn.IFS((D85*100)&lt;=9,1,(D85*100)&lt;=10,2,(D85*100)&lt;=11,3,(D85*100)&gt;11,4)))</f>
        <v>4</v>
      </c>
      <c r="H85">
        <f t="shared" si="5"/>
        <v>4</v>
      </c>
    </row>
    <row r="86" spans="1:8" x14ac:dyDescent="0.3">
      <c r="A86">
        <v>85</v>
      </c>
      <c r="B86">
        <v>-1.1599999999999999</v>
      </c>
      <c r="C86">
        <f t="shared" si="3"/>
        <v>14.261744966442953</v>
      </c>
      <c r="D86">
        <f t="shared" si="4"/>
        <v>0.14261744966442952</v>
      </c>
      <c r="E86" cm="1">
        <f t="array" ref="E86">_xlfn.IFS(B86&lt;-2,3,B86&lt;-1.5,2,B86&lt;-1,1,B86&gt;-1,0)</f>
        <v>1</v>
      </c>
      <c r="F86" t="b" cm="1">
        <f t="array" ref="F86">IF(E86=3,(_xlfn.IFS((D86*100)&lt;=1.5,1,(D86*100)&lt;=2,2,(D86*100)&lt;=2.5,3,(D86*100)&gt;2.5,4)),IF(E86=2,(_xlfn.IFS((D86*100)&lt;=3.5,1,(D86*100)&lt;=4.5,2,(D86*100)&lt;=5.5,3,(D86*100)&gt;5.5,4))))</f>
        <v>0</v>
      </c>
      <c r="G86" cm="1">
        <f t="array" ref="G86">IF(E86=1,(_xlfn.IFS((D86*100)&lt;=9,1,(D86*100)&lt;=10,2,(D86*100)&lt;=11,3,(D86*100)&gt;11,4)))</f>
        <v>4</v>
      </c>
      <c r="H86">
        <f t="shared" si="5"/>
        <v>4</v>
      </c>
    </row>
    <row r="87" spans="1:8" x14ac:dyDescent="0.3">
      <c r="A87">
        <v>86</v>
      </c>
      <c r="B87">
        <v>-1.1599999999999999</v>
      </c>
      <c r="C87">
        <f t="shared" si="3"/>
        <v>14.429530201342281</v>
      </c>
      <c r="D87">
        <f t="shared" si="4"/>
        <v>0.1442953020134228</v>
      </c>
      <c r="E87" cm="1">
        <f t="array" ref="E87">_xlfn.IFS(B87&lt;-2,3,B87&lt;-1.5,2,B87&lt;-1,1,B87&gt;-1,0)</f>
        <v>1</v>
      </c>
      <c r="F87" t="b" cm="1">
        <f t="array" ref="F87">IF(E87=3,(_xlfn.IFS((D87*100)&lt;=1.5,1,(D87*100)&lt;=2,2,(D87*100)&lt;=2.5,3,(D87*100)&gt;2.5,4)),IF(E87=2,(_xlfn.IFS((D87*100)&lt;=3.5,1,(D87*100)&lt;=4.5,2,(D87*100)&lt;=5.5,3,(D87*100)&gt;5.5,4))))</f>
        <v>0</v>
      </c>
      <c r="G87" cm="1">
        <f t="array" ref="G87">IF(E87=1,(_xlfn.IFS((D87*100)&lt;=9,1,(D87*100)&lt;=10,2,(D87*100)&lt;=11,3,(D87*100)&gt;11,4)))</f>
        <v>4</v>
      </c>
      <c r="H87">
        <f t="shared" si="5"/>
        <v>4</v>
      </c>
    </row>
    <row r="88" spans="1:8" x14ac:dyDescent="0.3">
      <c r="A88">
        <v>87</v>
      </c>
      <c r="B88">
        <v>-1.1599999999999999</v>
      </c>
      <c r="C88">
        <f t="shared" si="3"/>
        <v>14.59731543624161</v>
      </c>
      <c r="D88">
        <f t="shared" si="4"/>
        <v>0.14597315436241609</v>
      </c>
      <c r="E88" cm="1">
        <f t="array" ref="E88">_xlfn.IFS(B88&lt;-2,3,B88&lt;-1.5,2,B88&lt;-1,1,B88&gt;-1,0)</f>
        <v>1</v>
      </c>
      <c r="F88" t="b" cm="1">
        <f t="array" ref="F88">IF(E88=3,(_xlfn.IFS((D88*100)&lt;=1.5,1,(D88*100)&lt;=2,2,(D88*100)&lt;=2.5,3,(D88*100)&gt;2.5,4)),IF(E88=2,(_xlfn.IFS((D88*100)&lt;=3.5,1,(D88*100)&lt;=4.5,2,(D88*100)&lt;=5.5,3,(D88*100)&gt;5.5,4))))</f>
        <v>0</v>
      </c>
      <c r="G88" cm="1">
        <f t="array" ref="G88">IF(E88=1,(_xlfn.IFS((D88*100)&lt;=9,1,(D88*100)&lt;=10,2,(D88*100)&lt;=11,3,(D88*100)&gt;11,4)))</f>
        <v>4</v>
      </c>
      <c r="H88">
        <f t="shared" si="5"/>
        <v>4</v>
      </c>
    </row>
    <row r="89" spans="1:8" x14ac:dyDescent="0.3">
      <c r="A89">
        <v>88</v>
      </c>
      <c r="B89">
        <v>-1.1599999999999999</v>
      </c>
      <c r="C89">
        <f t="shared" si="3"/>
        <v>14.765100671140939</v>
      </c>
      <c r="D89">
        <f t="shared" si="4"/>
        <v>0.14765100671140938</v>
      </c>
      <c r="E89" cm="1">
        <f t="array" ref="E89">_xlfn.IFS(B89&lt;-2,3,B89&lt;-1.5,2,B89&lt;-1,1,B89&gt;-1,0)</f>
        <v>1</v>
      </c>
      <c r="F89" t="b" cm="1">
        <f t="array" ref="F89">IF(E89=3,(_xlfn.IFS((D89*100)&lt;=1.5,1,(D89*100)&lt;=2,2,(D89*100)&lt;=2.5,3,(D89*100)&gt;2.5,4)),IF(E89=2,(_xlfn.IFS((D89*100)&lt;=3.5,1,(D89*100)&lt;=4.5,2,(D89*100)&lt;=5.5,3,(D89*100)&gt;5.5,4))))</f>
        <v>0</v>
      </c>
      <c r="G89" cm="1">
        <f t="array" ref="G89">IF(E89=1,(_xlfn.IFS((D89*100)&lt;=9,1,(D89*100)&lt;=10,2,(D89*100)&lt;=11,3,(D89*100)&gt;11,4)))</f>
        <v>4</v>
      </c>
      <c r="H89">
        <f t="shared" si="5"/>
        <v>4</v>
      </c>
    </row>
    <row r="90" spans="1:8" x14ac:dyDescent="0.3">
      <c r="A90">
        <v>89</v>
      </c>
      <c r="B90">
        <v>-1.1499999999999999</v>
      </c>
      <c r="C90">
        <f t="shared" si="3"/>
        <v>14.932885906040269</v>
      </c>
      <c r="D90">
        <f t="shared" si="4"/>
        <v>0.14932885906040269</v>
      </c>
      <c r="E90" cm="1">
        <f t="array" ref="E90">_xlfn.IFS(B90&lt;-2,3,B90&lt;-1.5,2,B90&lt;-1,1,B90&gt;-1,0)</f>
        <v>1</v>
      </c>
      <c r="F90" t="b" cm="1">
        <f t="array" ref="F90">IF(E90=3,(_xlfn.IFS((D90*100)&lt;=1.5,1,(D90*100)&lt;=2,2,(D90*100)&lt;=2.5,3,(D90*100)&gt;2.5,4)),IF(E90=2,(_xlfn.IFS((D90*100)&lt;=3.5,1,(D90*100)&lt;=4.5,2,(D90*100)&lt;=5.5,3,(D90*100)&gt;5.5,4))))</f>
        <v>0</v>
      </c>
      <c r="G90" cm="1">
        <f t="array" ref="G90">IF(E90=1,(_xlfn.IFS((D90*100)&lt;=9,1,(D90*100)&lt;=10,2,(D90*100)&lt;=11,3,(D90*100)&gt;11,4)))</f>
        <v>4</v>
      </c>
      <c r="H90">
        <f t="shared" si="5"/>
        <v>4</v>
      </c>
    </row>
    <row r="91" spans="1:8" x14ac:dyDescent="0.3">
      <c r="A91">
        <v>90</v>
      </c>
      <c r="B91">
        <v>-1.1499999999999999</v>
      </c>
      <c r="C91">
        <f t="shared" si="3"/>
        <v>15.100671140939598</v>
      </c>
      <c r="D91">
        <f t="shared" si="4"/>
        <v>0.15100671140939598</v>
      </c>
      <c r="E91" cm="1">
        <f t="array" ref="E91">_xlfn.IFS(B91&lt;-2,3,B91&lt;-1.5,2,B91&lt;-1,1,B91&gt;-1,0)</f>
        <v>1</v>
      </c>
      <c r="F91" t="b" cm="1">
        <f t="array" ref="F91">IF(E91=3,(_xlfn.IFS((D91*100)&lt;=1.5,1,(D91*100)&lt;=2,2,(D91*100)&lt;=2.5,3,(D91*100)&gt;2.5,4)),IF(E91=2,(_xlfn.IFS((D91*100)&lt;=3.5,1,(D91*100)&lt;=4.5,2,(D91*100)&lt;=5.5,3,(D91*100)&gt;5.5,4))))</f>
        <v>0</v>
      </c>
      <c r="G91" cm="1">
        <f t="array" ref="G91">IF(E91=1,(_xlfn.IFS((D91*100)&lt;=9,1,(D91*100)&lt;=10,2,(D91*100)&lt;=11,3,(D91*100)&gt;11,4)))</f>
        <v>4</v>
      </c>
      <c r="H91">
        <f t="shared" si="5"/>
        <v>4</v>
      </c>
    </row>
    <row r="92" spans="1:8" x14ac:dyDescent="0.3">
      <c r="A92">
        <v>91</v>
      </c>
      <c r="B92">
        <v>-1.1399999999999999</v>
      </c>
      <c r="C92">
        <f t="shared" si="3"/>
        <v>15.268456375838927</v>
      </c>
      <c r="D92">
        <f t="shared" si="4"/>
        <v>0.15268456375838926</v>
      </c>
      <c r="E92" cm="1">
        <f t="array" ref="E92">_xlfn.IFS(B92&lt;-2,3,B92&lt;-1.5,2,B92&lt;-1,1,B92&gt;-1,0)</f>
        <v>1</v>
      </c>
      <c r="F92" t="b" cm="1">
        <f t="array" ref="F92">IF(E92=3,(_xlfn.IFS((D92*100)&lt;=1.5,1,(D92*100)&lt;=2,2,(D92*100)&lt;=2.5,3,(D92*100)&gt;2.5,4)),IF(E92=2,(_xlfn.IFS((D92*100)&lt;=3.5,1,(D92*100)&lt;=4.5,2,(D92*100)&lt;=5.5,3,(D92*100)&gt;5.5,4))))</f>
        <v>0</v>
      </c>
      <c r="G92" cm="1">
        <f t="array" ref="G92">IF(E92=1,(_xlfn.IFS((D92*100)&lt;=9,1,(D92*100)&lt;=10,2,(D92*100)&lt;=11,3,(D92*100)&gt;11,4)))</f>
        <v>4</v>
      </c>
      <c r="H92">
        <f t="shared" si="5"/>
        <v>4</v>
      </c>
    </row>
    <row r="93" spans="1:8" x14ac:dyDescent="0.3">
      <c r="A93">
        <v>92</v>
      </c>
      <c r="B93">
        <v>-1.1299999999999999</v>
      </c>
      <c r="C93">
        <f t="shared" si="3"/>
        <v>15.436241610738255</v>
      </c>
      <c r="D93">
        <f t="shared" si="4"/>
        <v>0.15436241610738255</v>
      </c>
      <c r="E93" cm="1">
        <f t="array" ref="E93">_xlfn.IFS(B93&lt;-2,3,B93&lt;-1.5,2,B93&lt;-1,1,B93&gt;-1,0)</f>
        <v>1</v>
      </c>
      <c r="F93" t="b" cm="1">
        <f t="array" ref="F93">IF(E93=3,(_xlfn.IFS((D93*100)&lt;=1.5,1,(D93*100)&lt;=2,2,(D93*100)&lt;=2.5,3,(D93*100)&gt;2.5,4)),IF(E93=2,(_xlfn.IFS((D93*100)&lt;=3.5,1,(D93*100)&lt;=4.5,2,(D93*100)&lt;=5.5,3,(D93*100)&gt;5.5,4))))</f>
        <v>0</v>
      </c>
      <c r="G93" cm="1">
        <f t="array" ref="G93">IF(E93=1,(_xlfn.IFS((D93*100)&lt;=9,1,(D93*100)&lt;=10,2,(D93*100)&lt;=11,3,(D93*100)&gt;11,4)))</f>
        <v>4</v>
      </c>
      <c r="H93">
        <f t="shared" si="5"/>
        <v>4</v>
      </c>
    </row>
    <row r="94" spans="1:8" x14ac:dyDescent="0.3">
      <c r="A94">
        <v>93</v>
      </c>
      <c r="B94">
        <v>-1.1200000000000001</v>
      </c>
      <c r="C94">
        <f t="shared" si="3"/>
        <v>15.604026845637584</v>
      </c>
      <c r="D94">
        <f t="shared" si="4"/>
        <v>0.15604026845637584</v>
      </c>
      <c r="E94" cm="1">
        <f t="array" ref="E94">_xlfn.IFS(B94&lt;-2,3,B94&lt;-1.5,2,B94&lt;-1,1,B94&gt;-1,0)</f>
        <v>1</v>
      </c>
      <c r="F94" t="b" cm="1">
        <f t="array" ref="F94">IF(E94=3,(_xlfn.IFS((D94*100)&lt;=1.5,1,(D94*100)&lt;=2,2,(D94*100)&lt;=2.5,3,(D94*100)&gt;2.5,4)),IF(E94=2,(_xlfn.IFS((D94*100)&lt;=3.5,1,(D94*100)&lt;=4.5,2,(D94*100)&lt;=5.5,3,(D94*100)&gt;5.5,4))))</f>
        <v>0</v>
      </c>
      <c r="G94" cm="1">
        <f t="array" ref="G94">IF(E94=1,(_xlfn.IFS((D94*100)&lt;=9,1,(D94*100)&lt;=10,2,(D94*100)&lt;=11,3,(D94*100)&gt;11,4)))</f>
        <v>4</v>
      </c>
      <c r="H94">
        <f t="shared" si="5"/>
        <v>4</v>
      </c>
    </row>
    <row r="95" spans="1:8" x14ac:dyDescent="0.3">
      <c r="A95">
        <v>94</v>
      </c>
      <c r="B95">
        <v>-1.0900000000000001</v>
      </c>
      <c r="C95">
        <f t="shared" si="3"/>
        <v>15.771812080536913</v>
      </c>
      <c r="D95">
        <f t="shared" si="4"/>
        <v>0.15771812080536912</v>
      </c>
      <c r="E95" cm="1">
        <f t="array" ref="E95">_xlfn.IFS(B95&lt;-2,3,B95&lt;-1.5,2,B95&lt;-1,1,B95&gt;-1,0)</f>
        <v>1</v>
      </c>
      <c r="F95" t="b" cm="1">
        <f t="array" ref="F95">IF(E95=3,(_xlfn.IFS((D95*100)&lt;=1.5,1,(D95*100)&lt;=2,2,(D95*100)&lt;=2.5,3,(D95*100)&gt;2.5,4)),IF(E95=2,(_xlfn.IFS((D95*100)&lt;=3.5,1,(D95*100)&lt;=4.5,2,(D95*100)&lt;=5.5,3,(D95*100)&gt;5.5,4))))</f>
        <v>0</v>
      </c>
      <c r="G95" cm="1">
        <f t="array" ref="G95">IF(E95=1,(_xlfn.IFS((D95*100)&lt;=9,1,(D95*100)&lt;=10,2,(D95*100)&lt;=11,3,(D95*100)&gt;11,4)))</f>
        <v>4</v>
      </c>
      <c r="H95">
        <f t="shared" si="5"/>
        <v>4</v>
      </c>
    </row>
    <row r="96" spans="1:8" x14ac:dyDescent="0.3">
      <c r="A96">
        <v>95</v>
      </c>
      <c r="B96">
        <v>-1.08</v>
      </c>
      <c r="C96">
        <f t="shared" si="3"/>
        <v>15.939597315436242</v>
      </c>
      <c r="D96">
        <f t="shared" si="4"/>
        <v>0.15939597315436241</v>
      </c>
      <c r="E96" cm="1">
        <f t="array" ref="E96">_xlfn.IFS(B96&lt;-2,3,B96&lt;-1.5,2,B96&lt;-1,1,B96&gt;-1,0)</f>
        <v>1</v>
      </c>
      <c r="F96" t="b" cm="1">
        <f t="array" ref="F96">IF(E96=3,(_xlfn.IFS((D96*100)&lt;=1.5,1,(D96*100)&lt;=2,2,(D96*100)&lt;=2.5,3,(D96*100)&gt;2.5,4)),IF(E96=2,(_xlfn.IFS((D96*100)&lt;=3.5,1,(D96*100)&lt;=4.5,2,(D96*100)&lt;=5.5,3,(D96*100)&gt;5.5,4))))</f>
        <v>0</v>
      </c>
      <c r="G96" cm="1">
        <f t="array" ref="G96">IF(E96=1,(_xlfn.IFS((D96*100)&lt;=9,1,(D96*100)&lt;=10,2,(D96*100)&lt;=11,3,(D96*100)&gt;11,4)))</f>
        <v>4</v>
      </c>
      <c r="H96">
        <f t="shared" si="5"/>
        <v>4</v>
      </c>
    </row>
    <row r="97" spans="1:8" x14ac:dyDescent="0.3">
      <c r="A97">
        <v>96</v>
      </c>
      <c r="B97">
        <v>-1.07</v>
      </c>
      <c r="C97">
        <f t="shared" si="3"/>
        <v>16.107382550335572</v>
      </c>
      <c r="D97">
        <f t="shared" si="4"/>
        <v>0.16107382550335572</v>
      </c>
      <c r="E97" cm="1">
        <f t="array" ref="E97">_xlfn.IFS(B97&lt;-2,3,B97&lt;-1.5,2,B97&lt;-1,1,B97&gt;-1,0)</f>
        <v>1</v>
      </c>
      <c r="F97" t="b" cm="1">
        <f t="array" ref="F97">IF(E97=3,(_xlfn.IFS((D97*100)&lt;=1.5,1,(D97*100)&lt;=2,2,(D97*100)&lt;=2.5,3,(D97*100)&gt;2.5,4)),IF(E97=2,(_xlfn.IFS((D97*100)&lt;=3.5,1,(D97*100)&lt;=4.5,2,(D97*100)&lt;=5.5,3,(D97*100)&gt;5.5,4))))</f>
        <v>0</v>
      </c>
      <c r="G97" cm="1">
        <f t="array" ref="G97">IF(E97=1,(_xlfn.IFS((D97*100)&lt;=9,1,(D97*100)&lt;=10,2,(D97*100)&lt;=11,3,(D97*100)&gt;11,4)))</f>
        <v>4</v>
      </c>
      <c r="H97">
        <f t="shared" si="5"/>
        <v>4</v>
      </c>
    </row>
    <row r="98" spans="1:8" x14ac:dyDescent="0.3">
      <c r="A98">
        <v>97</v>
      </c>
      <c r="B98">
        <v>-1.05</v>
      </c>
      <c r="C98">
        <f t="shared" si="3"/>
        <v>16.275167785234899</v>
      </c>
      <c r="D98">
        <f t="shared" si="4"/>
        <v>0.16275167785234898</v>
      </c>
      <c r="E98" cm="1">
        <f t="array" ref="E98">_xlfn.IFS(B98&lt;-2,3,B98&lt;-1.5,2,B98&lt;-1,1,B98&gt;-1,0)</f>
        <v>1</v>
      </c>
      <c r="F98" t="b" cm="1">
        <f t="array" ref="F98">IF(E98=3,(_xlfn.IFS((D98*100)&lt;=1.5,1,(D98*100)&lt;=2,2,(D98*100)&lt;=2.5,3,(D98*100)&gt;2.5,4)),IF(E98=2,(_xlfn.IFS((D98*100)&lt;=3.5,1,(D98*100)&lt;=4.5,2,(D98*100)&lt;=5.5,3,(D98*100)&gt;5.5,4))))</f>
        <v>0</v>
      </c>
      <c r="G98" cm="1">
        <f t="array" ref="G98">IF(E98=1,(_xlfn.IFS((D98*100)&lt;=9,1,(D98*100)&lt;=10,2,(D98*100)&lt;=11,3,(D98*100)&gt;11,4)))</f>
        <v>4</v>
      </c>
      <c r="H98">
        <f t="shared" si="5"/>
        <v>4</v>
      </c>
    </row>
    <row r="99" spans="1:8" x14ac:dyDescent="0.3">
      <c r="A99">
        <v>98</v>
      </c>
      <c r="B99">
        <v>-1.05</v>
      </c>
      <c r="C99">
        <f t="shared" si="3"/>
        <v>16.44295302013423</v>
      </c>
      <c r="D99">
        <f t="shared" si="4"/>
        <v>0.16442953020134229</v>
      </c>
      <c r="E99" cm="1">
        <f t="array" ref="E99">_xlfn.IFS(B99&lt;-2,3,B99&lt;-1.5,2,B99&lt;-1,1,B99&gt;-1,0)</f>
        <v>1</v>
      </c>
      <c r="F99" t="b" cm="1">
        <f t="array" ref="F99">IF(E99=3,(_xlfn.IFS((D99*100)&lt;=1.5,1,(D99*100)&lt;=2,2,(D99*100)&lt;=2.5,3,(D99*100)&gt;2.5,4)),IF(E99=2,(_xlfn.IFS((D99*100)&lt;=3.5,1,(D99*100)&lt;=4.5,2,(D99*100)&lt;=5.5,3,(D99*100)&gt;5.5,4))))</f>
        <v>0</v>
      </c>
      <c r="G99" cm="1">
        <f t="array" ref="G99">IF(E99=1,(_xlfn.IFS((D99*100)&lt;=9,1,(D99*100)&lt;=10,2,(D99*100)&lt;=11,3,(D99*100)&gt;11,4)))</f>
        <v>4</v>
      </c>
      <c r="H99">
        <f t="shared" si="5"/>
        <v>4</v>
      </c>
    </row>
    <row r="100" spans="1:8" x14ac:dyDescent="0.3">
      <c r="A100">
        <v>99</v>
      </c>
      <c r="B100">
        <v>-1.03</v>
      </c>
      <c r="C100">
        <f t="shared" si="3"/>
        <v>16.610738255033556</v>
      </c>
      <c r="D100">
        <f t="shared" si="4"/>
        <v>0.16610738255033555</v>
      </c>
      <c r="E100" cm="1">
        <f t="array" ref="E100">_xlfn.IFS(B100&lt;-2,3,B100&lt;-1.5,2,B100&lt;-1,1,B100&gt;-1,0)</f>
        <v>1</v>
      </c>
      <c r="F100" t="b" cm="1">
        <f t="array" ref="F100">IF(E100=3,(_xlfn.IFS((D100*100)&lt;=1.5,1,(D100*100)&lt;=2,2,(D100*100)&lt;=2.5,3,(D100*100)&gt;2.5,4)),IF(E100=2,(_xlfn.IFS((D100*100)&lt;=3.5,1,(D100*100)&lt;=4.5,2,(D100*100)&lt;=5.5,3,(D100*100)&gt;5.5,4))))</f>
        <v>0</v>
      </c>
      <c r="G100" cm="1">
        <f t="array" ref="G100">IF(E100=1,(_xlfn.IFS((D100*100)&lt;=9,1,(D100*100)&lt;=10,2,(D100*100)&lt;=11,3,(D100*100)&gt;11,4)))</f>
        <v>4</v>
      </c>
      <c r="H100">
        <f t="shared" si="5"/>
        <v>4</v>
      </c>
    </row>
    <row r="101" spans="1:8" x14ac:dyDescent="0.3">
      <c r="A101">
        <v>100</v>
      </c>
      <c r="B101">
        <v>-1.02</v>
      </c>
      <c r="C101">
        <f t="shared" si="3"/>
        <v>16.778523489932887</v>
      </c>
      <c r="D101">
        <f t="shared" si="4"/>
        <v>0.16778523489932887</v>
      </c>
      <c r="E101" cm="1">
        <f t="array" ref="E101">_xlfn.IFS(B101&lt;-2,3,B101&lt;-1.5,2,B101&lt;-1,1,B101&gt;-1,0)</f>
        <v>1</v>
      </c>
      <c r="F101" t="b" cm="1">
        <f t="array" ref="F101">IF(E101=3,(_xlfn.IFS((D101*100)&lt;=1.5,1,(D101*100)&lt;=2,2,(D101*100)&lt;=2.5,3,(D101*100)&gt;2.5,4)),IF(E101=2,(_xlfn.IFS((D101*100)&lt;=3.5,1,(D101*100)&lt;=4.5,2,(D101*100)&lt;=5.5,3,(D101*100)&gt;5.5,4))))</f>
        <v>0</v>
      </c>
      <c r="G101" cm="1">
        <f t="array" ref="G101">IF(E101=1,(_xlfn.IFS((D101*100)&lt;=9,1,(D101*100)&lt;=10,2,(D101*100)&lt;=11,3,(D101*100)&gt;11,4)))</f>
        <v>4</v>
      </c>
      <c r="H101">
        <f t="shared" si="5"/>
        <v>4</v>
      </c>
    </row>
    <row r="102" spans="1:8" x14ac:dyDescent="0.3">
      <c r="A102">
        <v>101</v>
      </c>
      <c r="B102">
        <v>-0.99</v>
      </c>
      <c r="C102">
        <f t="shared" si="3"/>
        <v>16.946308724832214</v>
      </c>
      <c r="D102">
        <f t="shared" si="4"/>
        <v>0.16946308724832215</v>
      </c>
      <c r="E102" cm="1">
        <f t="array" ref="E102">_xlfn.IFS(B102&lt;-2,3,B102&lt;-1.5,2,B102&lt;-1,1,B102&gt;-1,0)</f>
        <v>0</v>
      </c>
      <c r="F102" t="b" cm="1">
        <f t="array" ref="F102">IF(E102=3,(_xlfn.IFS((D102*100)&lt;=1.5,1,(D102*100)&lt;=2,2,(D102*100)&lt;=2.5,3,(D102*100)&gt;2.5,4)),IF(E102=2,(_xlfn.IFS((D102*100)&lt;=3.5,1,(D102*100)&lt;=4.5,2,(D102*100)&lt;=5.5,3,(D102*100)&gt;5.5,4))))</f>
        <v>0</v>
      </c>
      <c r="G102" t="b" cm="1">
        <f t="array" ref="G102">IF(E102=1,(_xlfn.IFS((D102*100)&lt;=9,1,(D102*100)&lt;=10,2,(D102*100)&lt;=11,3,(D102*100)&gt;11,4)))</f>
        <v>0</v>
      </c>
      <c r="H102">
        <f t="shared" si="5"/>
        <v>0</v>
      </c>
    </row>
    <row r="103" spans="1:8" x14ac:dyDescent="0.3">
      <c r="A103">
        <v>102</v>
      </c>
      <c r="B103">
        <v>-0.96</v>
      </c>
      <c r="C103">
        <f t="shared" si="3"/>
        <v>17.114093959731544</v>
      </c>
      <c r="D103">
        <f t="shared" si="4"/>
        <v>0.17114093959731544</v>
      </c>
      <c r="E103" cm="1">
        <f t="array" ref="E103">_xlfn.IFS(B103&lt;-2,3,B103&lt;-1.5,2,B103&lt;-1,1,B103&gt;-1,0)</f>
        <v>0</v>
      </c>
      <c r="F103" t="b" cm="1">
        <f t="array" ref="F103">IF(E103=3,(_xlfn.IFS((D103*100)&lt;=1.5,1,(D103*100)&lt;=2,2,(D103*100)&lt;=2.5,3,(D103*100)&gt;2.5,4)),IF(E103=2,(_xlfn.IFS((D103*100)&lt;=3.5,1,(D103*100)&lt;=4.5,2,(D103*100)&lt;=5.5,3,(D103*100)&gt;5.5,4))))</f>
        <v>0</v>
      </c>
      <c r="G103" t="b" cm="1">
        <f t="array" ref="G103">IF(E103=1,(_xlfn.IFS((D103*100)&lt;=9,1,(D103*100)&lt;=10,2,(D103*100)&lt;=11,3,(D103*100)&gt;11,4)))</f>
        <v>0</v>
      </c>
      <c r="H103">
        <f t="shared" si="5"/>
        <v>0</v>
      </c>
    </row>
    <row r="104" spans="1:8" x14ac:dyDescent="0.3">
      <c r="A104">
        <v>103</v>
      </c>
      <c r="B104">
        <v>-0.95</v>
      </c>
      <c r="C104">
        <f t="shared" si="3"/>
        <v>17.281879194630871</v>
      </c>
      <c r="D104">
        <f t="shared" si="4"/>
        <v>0.17281879194630873</v>
      </c>
      <c r="E104" cm="1">
        <f t="array" ref="E104">_xlfn.IFS(B104&lt;-2,3,B104&lt;-1.5,2,B104&lt;-1,1,B104&gt;-1,0)</f>
        <v>0</v>
      </c>
      <c r="F104" t="b" cm="1">
        <f t="array" ref="F104">IF(E104=3,(_xlfn.IFS((D104*100)&lt;=1.5,1,(D104*100)&lt;=2,2,(D104*100)&lt;=2.5,3,(D104*100)&gt;2.5,4)),IF(E104=2,(_xlfn.IFS((D104*100)&lt;=3.5,1,(D104*100)&lt;=4.5,2,(D104*100)&lt;=5.5,3,(D104*100)&gt;5.5,4))))</f>
        <v>0</v>
      </c>
      <c r="G104" t="b" cm="1">
        <f t="array" ref="G104">IF(E104=1,(_xlfn.IFS((D104*100)&lt;=9,1,(D104*100)&lt;=10,2,(D104*100)&lt;=11,3,(D104*100)&gt;11,4)))</f>
        <v>0</v>
      </c>
      <c r="H104">
        <f t="shared" si="5"/>
        <v>0</v>
      </c>
    </row>
    <row r="105" spans="1:8" x14ac:dyDescent="0.3">
      <c r="A105">
        <v>104</v>
      </c>
      <c r="B105">
        <v>-0.93</v>
      </c>
      <c r="C105">
        <f t="shared" si="3"/>
        <v>17.449664429530202</v>
      </c>
      <c r="D105">
        <f t="shared" si="4"/>
        <v>0.17449664429530201</v>
      </c>
      <c r="E105" cm="1">
        <f t="array" ref="E105">_xlfn.IFS(B105&lt;-2,3,B105&lt;-1.5,2,B105&lt;-1,1,B105&gt;-1,0)</f>
        <v>0</v>
      </c>
      <c r="F105" t="b" cm="1">
        <f t="array" ref="F105">IF(E105=3,(_xlfn.IFS((D105*100)&lt;=1.5,1,(D105*100)&lt;=2,2,(D105*100)&lt;=2.5,3,(D105*100)&gt;2.5,4)),IF(E105=2,(_xlfn.IFS((D105*100)&lt;=3.5,1,(D105*100)&lt;=4.5,2,(D105*100)&lt;=5.5,3,(D105*100)&gt;5.5,4))))</f>
        <v>0</v>
      </c>
      <c r="G105" t="b" cm="1">
        <f t="array" ref="G105">IF(E105=1,(_xlfn.IFS((D105*100)&lt;=9,1,(D105*100)&lt;=10,2,(D105*100)&lt;=11,3,(D105*100)&gt;11,4)))</f>
        <v>0</v>
      </c>
      <c r="H105">
        <f t="shared" si="5"/>
        <v>0</v>
      </c>
    </row>
    <row r="106" spans="1:8" x14ac:dyDescent="0.3">
      <c r="A106">
        <v>105</v>
      </c>
      <c r="B106">
        <v>-0.93</v>
      </c>
      <c r="C106">
        <f t="shared" si="3"/>
        <v>17.617449664429529</v>
      </c>
      <c r="D106">
        <f t="shared" si="4"/>
        <v>0.1761744966442953</v>
      </c>
      <c r="E106" cm="1">
        <f t="array" ref="E106">_xlfn.IFS(B106&lt;-2,3,B106&lt;-1.5,2,B106&lt;-1,1,B106&gt;-1,0)</f>
        <v>0</v>
      </c>
      <c r="F106" t="b" cm="1">
        <f t="array" ref="F106">IF(E106=3,(_xlfn.IFS((D106*100)&lt;=1.5,1,(D106*100)&lt;=2,2,(D106*100)&lt;=2.5,3,(D106*100)&gt;2.5,4)),IF(E106=2,(_xlfn.IFS((D106*100)&lt;=3.5,1,(D106*100)&lt;=4.5,2,(D106*100)&lt;=5.5,3,(D106*100)&gt;5.5,4))))</f>
        <v>0</v>
      </c>
      <c r="G106" t="b" cm="1">
        <f t="array" ref="G106">IF(E106=1,(_xlfn.IFS((D106*100)&lt;=9,1,(D106*100)&lt;=10,2,(D106*100)&lt;=11,3,(D106*100)&gt;11,4)))</f>
        <v>0</v>
      </c>
      <c r="H106">
        <f t="shared" si="5"/>
        <v>0</v>
      </c>
    </row>
    <row r="107" spans="1:8" x14ac:dyDescent="0.3">
      <c r="A107">
        <v>106</v>
      </c>
      <c r="B107">
        <v>-0.92</v>
      </c>
      <c r="C107">
        <f t="shared" si="3"/>
        <v>17.785234899328859</v>
      </c>
      <c r="D107">
        <f t="shared" si="4"/>
        <v>0.17785234899328858</v>
      </c>
      <c r="E107" cm="1">
        <f t="array" ref="E107">_xlfn.IFS(B107&lt;-2,3,B107&lt;-1.5,2,B107&lt;-1,1,B107&gt;-1,0)</f>
        <v>0</v>
      </c>
      <c r="F107" t="b" cm="1">
        <f t="array" ref="F107">IF(E107=3,(_xlfn.IFS((D107*100)&lt;=1.5,1,(D107*100)&lt;=2,2,(D107*100)&lt;=2.5,3,(D107*100)&gt;2.5,4)),IF(E107=2,(_xlfn.IFS((D107*100)&lt;=3.5,1,(D107*100)&lt;=4.5,2,(D107*100)&lt;=5.5,3,(D107*100)&gt;5.5,4))))</f>
        <v>0</v>
      </c>
      <c r="G107" t="b" cm="1">
        <f t="array" ref="G107">IF(E107=1,(_xlfn.IFS((D107*100)&lt;=9,1,(D107*100)&lt;=10,2,(D107*100)&lt;=11,3,(D107*100)&gt;11,4)))</f>
        <v>0</v>
      </c>
      <c r="H107">
        <f t="shared" si="5"/>
        <v>0</v>
      </c>
    </row>
    <row r="108" spans="1:8" x14ac:dyDescent="0.3">
      <c r="A108">
        <v>107</v>
      </c>
      <c r="B108">
        <v>-0.92</v>
      </c>
      <c r="C108">
        <f t="shared" si="3"/>
        <v>17.953020134228186</v>
      </c>
      <c r="D108">
        <f t="shared" si="4"/>
        <v>0.17953020134228187</v>
      </c>
      <c r="E108" cm="1">
        <f t="array" ref="E108">_xlfn.IFS(B108&lt;-2,3,B108&lt;-1.5,2,B108&lt;-1,1,B108&gt;-1,0)</f>
        <v>0</v>
      </c>
      <c r="F108" t="b" cm="1">
        <f t="array" ref="F108">IF(E108=3,(_xlfn.IFS((D108*100)&lt;=1.5,1,(D108*100)&lt;=2,2,(D108*100)&lt;=2.5,3,(D108*100)&gt;2.5,4)),IF(E108=2,(_xlfn.IFS((D108*100)&lt;=3.5,1,(D108*100)&lt;=4.5,2,(D108*100)&lt;=5.5,3,(D108*100)&gt;5.5,4))))</f>
        <v>0</v>
      </c>
      <c r="G108" t="b" cm="1">
        <f t="array" ref="G108">IF(E108=1,(_xlfn.IFS((D108*100)&lt;=9,1,(D108*100)&lt;=10,2,(D108*100)&lt;=11,3,(D108*100)&gt;11,4)))</f>
        <v>0</v>
      </c>
      <c r="H108">
        <f t="shared" si="5"/>
        <v>0</v>
      </c>
    </row>
    <row r="109" spans="1:8" x14ac:dyDescent="0.3">
      <c r="A109">
        <v>108</v>
      </c>
      <c r="B109">
        <v>-0.91</v>
      </c>
      <c r="C109">
        <f t="shared" si="3"/>
        <v>18.120805369127517</v>
      </c>
      <c r="D109">
        <f t="shared" si="4"/>
        <v>0.18120805369127516</v>
      </c>
      <c r="E109" cm="1">
        <f t="array" ref="E109">_xlfn.IFS(B109&lt;-2,3,B109&lt;-1.5,2,B109&lt;-1,1,B109&gt;-1,0)</f>
        <v>0</v>
      </c>
      <c r="F109" t="b" cm="1">
        <f t="array" ref="F109">IF(E109=3,(_xlfn.IFS((D109*100)&lt;=1.5,1,(D109*100)&lt;=2,2,(D109*100)&lt;=2.5,3,(D109*100)&gt;2.5,4)),IF(E109=2,(_xlfn.IFS((D109*100)&lt;=3.5,1,(D109*100)&lt;=4.5,2,(D109*100)&lt;=5.5,3,(D109*100)&gt;5.5,4))))</f>
        <v>0</v>
      </c>
      <c r="G109" t="b" cm="1">
        <f t="array" ref="G109">IF(E109=1,(_xlfn.IFS((D109*100)&lt;=9,1,(D109*100)&lt;=10,2,(D109*100)&lt;=11,3,(D109*100)&gt;11,4)))</f>
        <v>0</v>
      </c>
      <c r="H109">
        <f t="shared" si="5"/>
        <v>0</v>
      </c>
    </row>
    <row r="110" spans="1:8" x14ac:dyDescent="0.3">
      <c r="A110">
        <v>109</v>
      </c>
      <c r="B110">
        <v>-0.9</v>
      </c>
      <c r="C110">
        <f t="shared" si="3"/>
        <v>18.288590604026847</v>
      </c>
      <c r="D110">
        <f t="shared" si="4"/>
        <v>0.18288590604026847</v>
      </c>
      <c r="E110" cm="1">
        <f t="array" ref="E110">_xlfn.IFS(B110&lt;-2,3,B110&lt;-1.5,2,B110&lt;-1,1,B110&gt;-1,0)</f>
        <v>0</v>
      </c>
      <c r="F110" t="b" cm="1">
        <f t="array" ref="F110">IF(E110=3,(_xlfn.IFS((D110*100)&lt;=1.5,1,(D110*100)&lt;=2,2,(D110*100)&lt;=2.5,3,(D110*100)&gt;2.5,4)),IF(E110=2,(_xlfn.IFS((D110*100)&lt;=3.5,1,(D110*100)&lt;=4.5,2,(D110*100)&lt;=5.5,3,(D110*100)&gt;5.5,4))))</f>
        <v>0</v>
      </c>
      <c r="G110" t="b" cm="1">
        <f t="array" ref="G110">IF(E110=1,(_xlfn.IFS((D110*100)&lt;=9,1,(D110*100)&lt;=10,2,(D110*100)&lt;=11,3,(D110*100)&gt;11,4)))</f>
        <v>0</v>
      </c>
      <c r="H110">
        <f t="shared" si="5"/>
        <v>0</v>
      </c>
    </row>
    <row r="111" spans="1:8" x14ac:dyDescent="0.3">
      <c r="A111">
        <v>110</v>
      </c>
      <c r="B111">
        <v>-0.9</v>
      </c>
      <c r="C111">
        <f t="shared" si="3"/>
        <v>18.456375838926174</v>
      </c>
      <c r="D111">
        <f t="shared" si="4"/>
        <v>0.18456375838926176</v>
      </c>
      <c r="E111" cm="1">
        <f t="array" ref="E111">_xlfn.IFS(B111&lt;-2,3,B111&lt;-1.5,2,B111&lt;-1,1,B111&gt;-1,0)</f>
        <v>0</v>
      </c>
      <c r="F111" t="b" cm="1">
        <f t="array" ref="F111">IF(E111=3,(_xlfn.IFS((D111*100)&lt;=1.5,1,(D111*100)&lt;=2,2,(D111*100)&lt;=2.5,3,(D111*100)&gt;2.5,4)),IF(E111=2,(_xlfn.IFS((D111*100)&lt;=3.5,1,(D111*100)&lt;=4.5,2,(D111*100)&lt;=5.5,3,(D111*100)&gt;5.5,4))))</f>
        <v>0</v>
      </c>
      <c r="G111" t="b" cm="1">
        <f t="array" ref="G111">IF(E111=1,(_xlfn.IFS((D111*100)&lt;=9,1,(D111*100)&lt;=10,2,(D111*100)&lt;=11,3,(D111*100)&gt;11,4)))</f>
        <v>0</v>
      </c>
      <c r="H111">
        <f t="shared" si="5"/>
        <v>0</v>
      </c>
    </row>
    <row r="112" spans="1:8" x14ac:dyDescent="0.3">
      <c r="A112">
        <v>111</v>
      </c>
      <c r="B112">
        <v>-0.88</v>
      </c>
      <c r="C112">
        <f t="shared" si="3"/>
        <v>18.624161073825505</v>
      </c>
      <c r="D112">
        <f t="shared" si="4"/>
        <v>0.18624161073825504</v>
      </c>
      <c r="E112" cm="1">
        <f t="array" ref="E112">_xlfn.IFS(B112&lt;-2,3,B112&lt;-1.5,2,B112&lt;-1,1,B112&gt;-1,0)</f>
        <v>0</v>
      </c>
      <c r="F112" t="b" cm="1">
        <f t="array" ref="F112">IF(E112=3,(_xlfn.IFS((D112*100)&lt;=1.5,1,(D112*100)&lt;=2,2,(D112*100)&lt;=2.5,3,(D112*100)&gt;2.5,4)),IF(E112=2,(_xlfn.IFS((D112*100)&lt;=3.5,1,(D112*100)&lt;=4.5,2,(D112*100)&lt;=5.5,3,(D112*100)&gt;5.5,4))))</f>
        <v>0</v>
      </c>
      <c r="G112" t="b" cm="1">
        <f t="array" ref="G112">IF(E112=1,(_xlfn.IFS((D112*100)&lt;=9,1,(D112*100)&lt;=10,2,(D112*100)&lt;=11,3,(D112*100)&gt;11,4)))</f>
        <v>0</v>
      </c>
      <c r="H112">
        <f t="shared" si="5"/>
        <v>0</v>
      </c>
    </row>
    <row r="113" spans="1:8" x14ac:dyDescent="0.3">
      <c r="A113">
        <v>112</v>
      </c>
      <c r="B113">
        <v>-0.88</v>
      </c>
      <c r="C113">
        <f t="shared" si="3"/>
        <v>18.791946308724832</v>
      </c>
      <c r="D113">
        <f t="shared" si="4"/>
        <v>0.18791946308724833</v>
      </c>
      <c r="E113" cm="1">
        <f t="array" ref="E113">_xlfn.IFS(B113&lt;-2,3,B113&lt;-1.5,2,B113&lt;-1,1,B113&gt;-1,0)</f>
        <v>0</v>
      </c>
      <c r="F113" t="b" cm="1">
        <f t="array" ref="F113">IF(E113=3,(_xlfn.IFS((D113*100)&lt;=1.5,1,(D113*100)&lt;=2,2,(D113*100)&lt;=2.5,3,(D113*100)&gt;2.5,4)),IF(E113=2,(_xlfn.IFS((D113*100)&lt;=3.5,1,(D113*100)&lt;=4.5,2,(D113*100)&lt;=5.5,3,(D113*100)&gt;5.5,4))))</f>
        <v>0</v>
      </c>
      <c r="G113" t="b" cm="1">
        <f t="array" ref="G113">IF(E113=1,(_xlfn.IFS((D113*100)&lt;=9,1,(D113*100)&lt;=10,2,(D113*100)&lt;=11,3,(D113*100)&gt;11,4)))</f>
        <v>0</v>
      </c>
      <c r="H113">
        <f t="shared" si="5"/>
        <v>0</v>
      </c>
    </row>
    <row r="114" spans="1:8" x14ac:dyDescent="0.3">
      <c r="A114">
        <v>113</v>
      </c>
      <c r="B114">
        <v>-0.87</v>
      </c>
      <c r="C114">
        <f t="shared" si="3"/>
        <v>18.959731543624162</v>
      </c>
      <c r="D114">
        <f t="shared" si="4"/>
        <v>0.18959731543624161</v>
      </c>
      <c r="E114" cm="1">
        <f t="array" ref="E114">_xlfn.IFS(B114&lt;-2,3,B114&lt;-1.5,2,B114&lt;-1,1,B114&gt;-1,0)</f>
        <v>0</v>
      </c>
      <c r="F114" t="b" cm="1">
        <f t="array" ref="F114">IF(E114=3,(_xlfn.IFS((D114*100)&lt;=1.5,1,(D114*100)&lt;=2,2,(D114*100)&lt;=2.5,3,(D114*100)&gt;2.5,4)),IF(E114=2,(_xlfn.IFS((D114*100)&lt;=3.5,1,(D114*100)&lt;=4.5,2,(D114*100)&lt;=5.5,3,(D114*100)&gt;5.5,4))))</f>
        <v>0</v>
      </c>
      <c r="G114" t="b" cm="1">
        <f t="array" ref="G114">IF(E114=1,(_xlfn.IFS((D114*100)&lt;=9,1,(D114*100)&lt;=10,2,(D114*100)&lt;=11,3,(D114*100)&gt;11,4)))</f>
        <v>0</v>
      </c>
      <c r="H114">
        <f t="shared" si="5"/>
        <v>0</v>
      </c>
    </row>
    <row r="115" spans="1:8" x14ac:dyDescent="0.3">
      <c r="A115">
        <v>114</v>
      </c>
      <c r="B115">
        <v>-0.87</v>
      </c>
      <c r="C115">
        <f t="shared" si="3"/>
        <v>19.127516778523489</v>
      </c>
      <c r="D115">
        <f t="shared" si="4"/>
        <v>0.1912751677852349</v>
      </c>
      <c r="E115" cm="1">
        <f t="array" ref="E115">_xlfn.IFS(B115&lt;-2,3,B115&lt;-1.5,2,B115&lt;-1,1,B115&gt;-1,0)</f>
        <v>0</v>
      </c>
      <c r="F115" t="b" cm="1">
        <f t="array" ref="F115">IF(E115=3,(_xlfn.IFS((D115*100)&lt;=1.5,1,(D115*100)&lt;=2,2,(D115*100)&lt;=2.5,3,(D115*100)&gt;2.5,4)),IF(E115=2,(_xlfn.IFS((D115*100)&lt;=3.5,1,(D115*100)&lt;=4.5,2,(D115*100)&lt;=5.5,3,(D115*100)&gt;5.5,4))))</f>
        <v>0</v>
      </c>
      <c r="G115" t="b" cm="1">
        <f t="array" ref="G115">IF(E115=1,(_xlfn.IFS((D115*100)&lt;=9,1,(D115*100)&lt;=10,2,(D115*100)&lt;=11,3,(D115*100)&gt;11,4)))</f>
        <v>0</v>
      </c>
      <c r="H115">
        <f t="shared" si="5"/>
        <v>0</v>
      </c>
    </row>
    <row r="116" spans="1:8" x14ac:dyDescent="0.3">
      <c r="A116">
        <v>115</v>
      </c>
      <c r="B116">
        <v>-0.86</v>
      </c>
      <c r="C116">
        <f t="shared" si="3"/>
        <v>19.29530201342282</v>
      </c>
      <c r="D116">
        <f t="shared" si="4"/>
        <v>0.19295302013422819</v>
      </c>
      <c r="E116" cm="1">
        <f t="array" ref="E116">_xlfn.IFS(B116&lt;-2,3,B116&lt;-1.5,2,B116&lt;-1,1,B116&gt;-1,0)</f>
        <v>0</v>
      </c>
      <c r="F116" t="b" cm="1">
        <f t="array" ref="F116">IF(E116=3,(_xlfn.IFS((D116*100)&lt;=1.5,1,(D116*100)&lt;=2,2,(D116*100)&lt;=2.5,3,(D116*100)&gt;2.5,4)),IF(E116=2,(_xlfn.IFS((D116*100)&lt;=3.5,1,(D116*100)&lt;=4.5,2,(D116*100)&lt;=5.5,3,(D116*100)&gt;5.5,4))))</f>
        <v>0</v>
      </c>
      <c r="G116" t="b" cm="1">
        <f t="array" ref="G116">IF(E116=1,(_xlfn.IFS((D116*100)&lt;=9,1,(D116*100)&lt;=10,2,(D116*100)&lt;=11,3,(D116*100)&gt;11,4)))</f>
        <v>0</v>
      </c>
      <c r="H116">
        <f t="shared" si="5"/>
        <v>0</v>
      </c>
    </row>
    <row r="117" spans="1:8" x14ac:dyDescent="0.3">
      <c r="A117">
        <v>116</v>
      </c>
      <c r="B117">
        <v>-0.86</v>
      </c>
      <c r="C117">
        <f t="shared" si="3"/>
        <v>19.463087248322147</v>
      </c>
      <c r="D117">
        <f t="shared" si="4"/>
        <v>0.19463087248322147</v>
      </c>
      <c r="E117" cm="1">
        <f t="array" ref="E117">_xlfn.IFS(B117&lt;-2,3,B117&lt;-1.5,2,B117&lt;-1,1,B117&gt;-1,0)</f>
        <v>0</v>
      </c>
      <c r="F117" t="b" cm="1">
        <f t="array" ref="F117">IF(E117=3,(_xlfn.IFS((D117*100)&lt;=1.5,1,(D117*100)&lt;=2,2,(D117*100)&lt;=2.5,3,(D117*100)&gt;2.5,4)),IF(E117=2,(_xlfn.IFS((D117*100)&lt;=3.5,1,(D117*100)&lt;=4.5,2,(D117*100)&lt;=5.5,3,(D117*100)&gt;5.5,4))))</f>
        <v>0</v>
      </c>
      <c r="G117" t="b" cm="1">
        <f t="array" ref="G117">IF(E117=1,(_xlfn.IFS((D117*100)&lt;=9,1,(D117*100)&lt;=10,2,(D117*100)&lt;=11,3,(D117*100)&gt;11,4)))</f>
        <v>0</v>
      </c>
      <c r="H117">
        <f t="shared" si="5"/>
        <v>0</v>
      </c>
    </row>
    <row r="118" spans="1:8" x14ac:dyDescent="0.3">
      <c r="A118">
        <v>117</v>
      </c>
      <c r="B118">
        <v>-0.85</v>
      </c>
      <c r="C118">
        <f t="shared" si="3"/>
        <v>19.630872483221477</v>
      </c>
      <c r="D118">
        <f t="shared" si="4"/>
        <v>0.19630872483221476</v>
      </c>
      <c r="E118" cm="1">
        <f t="array" ref="E118">_xlfn.IFS(B118&lt;-2,3,B118&lt;-1.5,2,B118&lt;-1,1,B118&gt;-1,0)</f>
        <v>0</v>
      </c>
      <c r="F118" t="b" cm="1">
        <f t="array" ref="F118">IF(E118=3,(_xlfn.IFS((D118*100)&lt;=1.5,1,(D118*100)&lt;=2,2,(D118*100)&lt;=2.5,3,(D118*100)&gt;2.5,4)),IF(E118=2,(_xlfn.IFS((D118*100)&lt;=3.5,1,(D118*100)&lt;=4.5,2,(D118*100)&lt;=5.5,3,(D118*100)&gt;5.5,4))))</f>
        <v>0</v>
      </c>
      <c r="G118" t="b" cm="1">
        <f t="array" ref="G118">IF(E118=1,(_xlfn.IFS((D118*100)&lt;=9,1,(D118*100)&lt;=10,2,(D118*100)&lt;=11,3,(D118*100)&gt;11,4)))</f>
        <v>0</v>
      </c>
      <c r="H118">
        <f t="shared" si="5"/>
        <v>0</v>
      </c>
    </row>
    <row r="119" spans="1:8" x14ac:dyDescent="0.3">
      <c r="A119">
        <v>118</v>
      </c>
      <c r="B119">
        <v>-0.85</v>
      </c>
      <c r="C119">
        <f t="shared" si="3"/>
        <v>19.798657718120804</v>
      </c>
      <c r="D119">
        <f t="shared" si="4"/>
        <v>0.19798657718120805</v>
      </c>
      <c r="E119" cm="1">
        <f t="array" ref="E119">_xlfn.IFS(B119&lt;-2,3,B119&lt;-1.5,2,B119&lt;-1,1,B119&gt;-1,0)</f>
        <v>0</v>
      </c>
      <c r="F119" t="b" cm="1">
        <f t="array" ref="F119">IF(E119=3,(_xlfn.IFS((D119*100)&lt;=1.5,1,(D119*100)&lt;=2,2,(D119*100)&lt;=2.5,3,(D119*100)&gt;2.5,4)),IF(E119=2,(_xlfn.IFS((D119*100)&lt;=3.5,1,(D119*100)&lt;=4.5,2,(D119*100)&lt;=5.5,3,(D119*100)&gt;5.5,4))))</f>
        <v>0</v>
      </c>
      <c r="G119" t="b" cm="1">
        <f t="array" ref="G119">IF(E119=1,(_xlfn.IFS((D119*100)&lt;=9,1,(D119*100)&lt;=10,2,(D119*100)&lt;=11,3,(D119*100)&gt;11,4)))</f>
        <v>0</v>
      </c>
      <c r="H119">
        <f t="shared" si="5"/>
        <v>0</v>
      </c>
    </row>
    <row r="120" spans="1:8" x14ac:dyDescent="0.3">
      <c r="A120">
        <v>119</v>
      </c>
      <c r="B120">
        <v>-0.84</v>
      </c>
      <c r="C120">
        <f t="shared" si="3"/>
        <v>19.966442953020135</v>
      </c>
      <c r="D120">
        <f t="shared" si="4"/>
        <v>0.19966442953020136</v>
      </c>
      <c r="E120" cm="1">
        <f t="array" ref="E120">_xlfn.IFS(B120&lt;-2,3,B120&lt;-1.5,2,B120&lt;-1,1,B120&gt;-1,0)</f>
        <v>0</v>
      </c>
      <c r="F120" t="b" cm="1">
        <f t="array" ref="F120">IF(E120=3,(_xlfn.IFS((D120*100)&lt;=1.5,1,(D120*100)&lt;=2,2,(D120*100)&lt;=2.5,3,(D120*100)&gt;2.5,4)),IF(E120=2,(_xlfn.IFS((D120*100)&lt;=3.5,1,(D120*100)&lt;=4.5,2,(D120*100)&lt;=5.5,3,(D120*100)&gt;5.5,4))))</f>
        <v>0</v>
      </c>
      <c r="G120" t="b" cm="1">
        <f t="array" ref="G120">IF(E120=1,(_xlfn.IFS((D120*100)&lt;=9,1,(D120*100)&lt;=10,2,(D120*100)&lt;=11,3,(D120*100)&gt;11,4)))</f>
        <v>0</v>
      </c>
      <c r="H120">
        <f t="shared" si="5"/>
        <v>0</v>
      </c>
    </row>
    <row r="121" spans="1:8" x14ac:dyDescent="0.3">
      <c r="A121">
        <v>120</v>
      </c>
      <c r="B121">
        <v>-0.84</v>
      </c>
      <c r="C121">
        <f t="shared" si="3"/>
        <v>20.134228187919462</v>
      </c>
      <c r="D121">
        <f t="shared" si="4"/>
        <v>0.20134228187919462</v>
      </c>
      <c r="E121" cm="1">
        <f t="array" ref="E121">_xlfn.IFS(B121&lt;-2,3,B121&lt;-1.5,2,B121&lt;-1,1,B121&gt;-1,0)</f>
        <v>0</v>
      </c>
      <c r="F121" t="b" cm="1">
        <f t="array" ref="F121">IF(E121=3,(_xlfn.IFS((D121*100)&lt;=1.5,1,(D121*100)&lt;=2,2,(D121*100)&lt;=2.5,3,(D121*100)&gt;2.5,4)),IF(E121=2,(_xlfn.IFS((D121*100)&lt;=3.5,1,(D121*100)&lt;=4.5,2,(D121*100)&lt;=5.5,3,(D121*100)&gt;5.5,4))))</f>
        <v>0</v>
      </c>
      <c r="G121" t="b" cm="1">
        <f t="array" ref="G121">IF(E121=1,(_xlfn.IFS((D121*100)&lt;=9,1,(D121*100)&lt;=10,2,(D121*100)&lt;=11,3,(D121*100)&gt;11,4)))</f>
        <v>0</v>
      </c>
      <c r="H121">
        <f t="shared" si="5"/>
        <v>0</v>
      </c>
    </row>
    <row r="122" spans="1:8" x14ac:dyDescent="0.3">
      <c r="A122">
        <v>121</v>
      </c>
      <c r="B122">
        <v>-0.82</v>
      </c>
      <c r="C122">
        <f t="shared" si="3"/>
        <v>20.302013422818792</v>
      </c>
      <c r="D122">
        <f t="shared" si="4"/>
        <v>0.20302013422818793</v>
      </c>
      <c r="E122" cm="1">
        <f t="array" ref="E122">_xlfn.IFS(B122&lt;-2,3,B122&lt;-1.5,2,B122&lt;-1,1,B122&gt;-1,0)</f>
        <v>0</v>
      </c>
      <c r="F122" t="b" cm="1">
        <f t="array" ref="F122">IF(E122=3,(_xlfn.IFS((D122*100)&lt;=1.5,1,(D122*100)&lt;=2,2,(D122*100)&lt;=2.5,3,(D122*100)&gt;2.5,4)),IF(E122=2,(_xlfn.IFS((D122*100)&lt;=3.5,1,(D122*100)&lt;=4.5,2,(D122*100)&lt;=5.5,3,(D122*100)&gt;5.5,4))))</f>
        <v>0</v>
      </c>
      <c r="G122" t="b" cm="1">
        <f t="array" ref="G122">IF(E122=1,(_xlfn.IFS((D122*100)&lt;=9,1,(D122*100)&lt;=10,2,(D122*100)&lt;=11,3,(D122*100)&gt;11,4)))</f>
        <v>0</v>
      </c>
      <c r="H122">
        <f t="shared" si="5"/>
        <v>0</v>
      </c>
    </row>
    <row r="123" spans="1:8" x14ac:dyDescent="0.3">
      <c r="A123">
        <v>122</v>
      </c>
      <c r="B123">
        <v>-0.82</v>
      </c>
      <c r="C123">
        <f t="shared" si="3"/>
        <v>20.469798657718123</v>
      </c>
      <c r="D123">
        <f t="shared" si="4"/>
        <v>0.20469798657718122</v>
      </c>
      <c r="E123" cm="1">
        <f t="array" ref="E123">_xlfn.IFS(B123&lt;-2,3,B123&lt;-1.5,2,B123&lt;-1,1,B123&gt;-1,0)</f>
        <v>0</v>
      </c>
      <c r="F123" t="b" cm="1">
        <f t="array" ref="F123">IF(E123=3,(_xlfn.IFS((D123*100)&lt;=1.5,1,(D123*100)&lt;=2,2,(D123*100)&lt;=2.5,3,(D123*100)&gt;2.5,4)),IF(E123=2,(_xlfn.IFS((D123*100)&lt;=3.5,1,(D123*100)&lt;=4.5,2,(D123*100)&lt;=5.5,3,(D123*100)&gt;5.5,4))))</f>
        <v>0</v>
      </c>
      <c r="G123" t="b" cm="1">
        <f t="array" ref="G123">IF(E123=1,(_xlfn.IFS((D123*100)&lt;=9,1,(D123*100)&lt;=10,2,(D123*100)&lt;=11,3,(D123*100)&gt;11,4)))</f>
        <v>0</v>
      </c>
      <c r="H123">
        <f t="shared" si="5"/>
        <v>0</v>
      </c>
    </row>
    <row r="124" spans="1:8" x14ac:dyDescent="0.3">
      <c r="A124">
        <v>123</v>
      </c>
      <c r="B124">
        <v>-0.82</v>
      </c>
      <c r="C124">
        <f t="shared" si="3"/>
        <v>20.63758389261745</v>
      </c>
      <c r="D124">
        <f t="shared" si="4"/>
        <v>0.2063758389261745</v>
      </c>
      <c r="E124" cm="1">
        <f t="array" ref="E124">_xlfn.IFS(B124&lt;-2,3,B124&lt;-1.5,2,B124&lt;-1,1,B124&gt;-1,0)</f>
        <v>0</v>
      </c>
      <c r="F124" t="b" cm="1">
        <f t="array" ref="F124">IF(E124=3,(_xlfn.IFS((D124*100)&lt;=1.5,1,(D124*100)&lt;=2,2,(D124*100)&lt;=2.5,3,(D124*100)&gt;2.5,4)),IF(E124=2,(_xlfn.IFS((D124*100)&lt;=3.5,1,(D124*100)&lt;=4.5,2,(D124*100)&lt;=5.5,3,(D124*100)&gt;5.5,4))))</f>
        <v>0</v>
      </c>
      <c r="G124" t="b" cm="1">
        <f t="array" ref="G124">IF(E124=1,(_xlfn.IFS((D124*100)&lt;=9,1,(D124*100)&lt;=10,2,(D124*100)&lt;=11,3,(D124*100)&gt;11,4)))</f>
        <v>0</v>
      </c>
      <c r="H124">
        <f t="shared" si="5"/>
        <v>0</v>
      </c>
    </row>
    <row r="125" spans="1:8" x14ac:dyDescent="0.3">
      <c r="A125">
        <v>124</v>
      </c>
      <c r="B125">
        <v>-0.81</v>
      </c>
      <c r="C125">
        <f t="shared" si="3"/>
        <v>20.80536912751678</v>
      </c>
      <c r="D125">
        <f t="shared" si="4"/>
        <v>0.20805369127516779</v>
      </c>
      <c r="E125" cm="1">
        <f t="array" ref="E125">_xlfn.IFS(B125&lt;-2,3,B125&lt;-1.5,2,B125&lt;-1,1,B125&gt;-1,0)</f>
        <v>0</v>
      </c>
      <c r="F125" t="b" cm="1">
        <f t="array" ref="F125">IF(E125=3,(_xlfn.IFS((D125*100)&lt;=1.5,1,(D125*100)&lt;=2,2,(D125*100)&lt;=2.5,3,(D125*100)&gt;2.5,4)),IF(E125=2,(_xlfn.IFS((D125*100)&lt;=3.5,1,(D125*100)&lt;=4.5,2,(D125*100)&lt;=5.5,3,(D125*100)&gt;5.5,4))))</f>
        <v>0</v>
      </c>
      <c r="G125" t="b" cm="1">
        <f t="array" ref="G125">IF(E125=1,(_xlfn.IFS((D125*100)&lt;=9,1,(D125*100)&lt;=10,2,(D125*100)&lt;=11,3,(D125*100)&gt;11,4)))</f>
        <v>0</v>
      </c>
      <c r="H125">
        <f t="shared" si="5"/>
        <v>0</v>
      </c>
    </row>
    <row r="126" spans="1:8" x14ac:dyDescent="0.3">
      <c r="A126">
        <v>125</v>
      </c>
      <c r="B126">
        <v>-0.78</v>
      </c>
      <c r="C126">
        <f t="shared" si="3"/>
        <v>20.973154362416107</v>
      </c>
      <c r="D126">
        <f t="shared" si="4"/>
        <v>0.20973154362416108</v>
      </c>
      <c r="E126" cm="1">
        <f t="array" ref="E126">_xlfn.IFS(B126&lt;-2,3,B126&lt;-1.5,2,B126&lt;-1,1,B126&gt;-1,0)</f>
        <v>0</v>
      </c>
      <c r="F126" t="b" cm="1">
        <f t="array" ref="F126">IF(E126=3,(_xlfn.IFS((D126*100)&lt;=1.5,1,(D126*100)&lt;=2,2,(D126*100)&lt;=2.5,3,(D126*100)&gt;2.5,4)),IF(E126=2,(_xlfn.IFS((D126*100)&lt;=3.5,1,(D126*100)&lt;=4.5,2,(D126*100)&lt;=5.5,3,(D126*100)&gt;5.5,4))))</f>
        <v>0</v>
      </c>
      <c r="G126" t="b" cm="1">
        <f t="array" ref="G126">IF(E126=1,(_xlfn.IFS((D126*100)&lt;=9,1,(D126*100)&lt;=10,2,(D126*100)&lt;=11,3,(D126*100)&gt;11,4)))</f>
        <v>0</v>
      </c>
      <c r="H126">
        <f t="shared" si="5"/>
        <v>0</v>
      </c>
    </row>
    <row r="127" spans="1:8" x14ac:dyDescent="0.3">
      <c r="A127">
        <v>126</v>
      </c>
      <c r="B127">
        <v>-0.77</v>
      </c>
      <c r="C127">
        <f t="shared" si="3"/>
        <v>21.140939597315437</v>
      </c>
      <c r="D127">
        <f t="shared" si="4"/>
        <v>0.21140939597315436</v>
      </c>
      <c r="E127" cm="1">
        <f t="array" ref="E127">_xlfn.IFS(B127&lt;-2,3,B127&lt;-1.5,2,B127&lt;-1,1,B127&gt;-1,0)</f>
        <v>0</v>
      </c>
      <c r="F127" t="b" cm="1">
        <f t="array" ref="F127">IF(E127=3,(_xlfn.IFS((D127*100)&lt;=1.5,1,(D127*100)&lt;=2,2,(D127*100)&lt;=2.5,3,(D127*100)&gt;2.5,4)),IF(E127=2,(_xlfn.IFS((D127*100)&lt;=3.5,1,(D127*100)&lt;=4.5,2,(D127*100)&lt;=5.5,3,(D127*100)&gt;5.5,4))))</f>
        <v>0</v>
      </c>
      <c r="G127" t="b" cm="1">
        <f t="array" ref="G127">IF(E127=1,(_xlfn.IFS((D127*100)&lt;=9,1,(D127*100)&lt;=10,2,(D127*100)&lt;=11,3,(D127*100)&gt;11,4)))</f>
        <v>0</v>
      </c>
      <c r="H127">
        <f t="shared" si="5"/>
        <v>0</v>
      </c>
    </row>
    <row r="128" spans="1:8" x14ac:dyDescent="0.3">
      <c r="A128">
        <v>127</v>
      </c>
      <c r="B128">
        <v>-0.77</v>
      </c>
      <c r="C128">
        <f t="shared" si="3"/>
        <v>21.308724832214764</v>
      </c>
      <c r="D128">
        <f t="shared" si="4"/>
        <v>0.21308724832214765</v>
      </c>
      <c r="E128" cm="1">
        <f t="array" ref="E128">_xlfn.IFS(B128&lt;-2,3,B128&lt;-1.5,2,B128&lt;-1,1,B128&gt;-1,0)</f>
        <v>0</v>
      </c>
      <c r="F128" t="b" cm="1">
        <f t="array" ref="F128">IF(E128=3,(_xlfn.IFS((D128*100)&lt;=1.5,1,(D128*100)&lt;=2,2,(D128*100)&lt;=2.5,3,(D128*100)&gt;2.5,4)),IF(E128=2,(_xlfn.IFS((D128*100)&lt;=3.5,1,(D128*100)&lt;=4.5,2,(D128*100)&lt;=5.5,3,(D128*100)&gt;5.5,4))))</f>
        <v>0</v>
      </c>
      <c r="G128" t="b" cm="1">
        <f t="array" ref="G128">IF(E128=1,(_xlfn.IFS((D128*100)&lt;=9,1,(D128*100)&lt;=10,2,(D128*100)&lt;=11,3,(D128*100)&gt;11,4)))</f>
        <v>0</v>
      </c>
      <c r="H128">
        <f t="shared" si="5"/>
        <v>0</v>
      </c>
    </row>
    <row r="129" spans="1:8" x14ac:dyDescent="0.3">
      <c r="A129">
        <v>128</v>
      </c>
      <c r="B129">
        <v>-0.74</v>
      </c>
      <c r="C129">
        <f t="shared" si="3"/>
        <v>21.476510067114095</v>
      </c>
      <c r="D129">
        <f t="shared" si="4"/>
        <v>0.21476510067114096</v>
      </c>
      <c r="E129" cm="1">
        <f t="array" ref="E129">_xlfn.IFS(B129&lt;-2,3,B129&lt;-1.5,2,B129&lt;-1,1,B129&gt;-1,0)</f>
        <v>0</v>
      </c>
      <c r="F129" t="b" cm="1">
        <f t="array" ref="F129">IF(E129=3,(_xlfn.IFS((D129*100)&lt;=1.5,1,(D129*100)&lt;=2,2,(D129*100)&lt;=2.5,3,(D129*100)&gt;2.5,4)),IF(E129=2,(_xlfn.IFS((D129*100)&lt;=3.5,1,(D129*100)&lt;=4.5,2,(D129*100)&lt;=5.5,3,(D129*100)&gt;5.5,4))))</f>
        <v>0</v>
      </c>
      <c r="G129" t="b" cm="1">
        <f t="array" ref="G129">IF(E129=1,(_xlfn.IFS((D129*100)&lt;=9,1,(D129*100)&lt;=10,2,(D129*100)&lt;=11,3,(D129*100)&gt;11,4)))</f>
        <v>0</v>
      </c>
      <c r="H129">
        <f t="shared" si="5"/>
        <v>0</v>
      </c>
    </row>
    <row r="130" spans="1:8" x14ac:dyDescent="0.3">
      <c r="A130">
        <v>129</v>
      </c>
      <c r="B130">
        <v>-0.73</v>
      </c>
      <c r="C130">
        <f t="shared" si="3"/>
        <v>21.644295302013422</v>
      </c>
      <c r="D130">
        <f t="shared" si="4"/>
        <v>0.21644295302013422</v>
      </c>
      <c r="E130" cm="1">
        <f t="array" ref="E130">_xlfn.IFS(B130&lt;-2,3,B130&lt;-1.5,2,B130&lt;-1,1,B130&gt;-1,0)</f>
        <v>0</v>
      </c>
      <c r="F130" t="b" cm="1">
        <f t="array" ref="F130">IF(E130=3,(_xlfn.IFS((D130*100)&lt;=1.5,1,(D130*100)&lt;=2,2,(D130*100)&lt;=2.5,3,(D130*100)&gt;2.5,4)),IF(E130=2,(_xlfn.IFS((D130*100)&lt;=3.5,1,(D130*100)&lt;=4.5,2,(D130*100)&lt;=5.5,3,(D130*100)&gt;5.5,4))))</f>
        <v>0</v>
      </c>
      <c r="G130" t="b" cm="1">
        <f t="array" ref="G130">IF(E130=1,(_xlfn.IFS((D130*100)&lt;=9,1,(D130*100)&lt;=10,2,(D130*100)&lt;=11,3,(D130*100)&gt;11,4)))</f>
        <v>0</v>
      </c>
      <c r="H130">
        <f t="shared" si="5"/>
        <v>0</v>
      </c>
    </row>
    <row r="131" spans="1:8" x14ac:dyDescent="0.3">
      <c r="A131">
        <v>130</v>
      </c>
      <c r="B131">
        <v>-0.72</v>
      </c>
      <c r="C131">
        <f t="shared" ref="C131:C194" si="6">A131*100/(595+1)</f>
        <v>21.812080536912752</v>
      </c>
      <c r="D131">
        <f t="shared" ref="D131:D194" si="7">C131/100</f>
        <v>0.21812080536912754</v>
      </c>
      <c r="E131" cm="1">
        <f t="array" ref="E131">_xlfn.IFS(B131&lt;-2,3,B131&lt;-1.5,2,B131&lt;-1,1,B131&gt;-1,0)</f>
        <v>0</v>
      </c>
      <c r="F131" t="b" cm="1">
        <f t="array" ref="F131">IF(E131=3,(_xlfn.IFS((D131*100)&lt;=1.5,1,(D131*100)&lt;=2,2,(D131*100)&lt;=2.5,3,(D131*100)&gt;2.5,4)),IF(E131=2,(_xlfn.IFS((D131*100)&lt;=3.5,1,(D131*100)&lt;=4.5,2,(D131*100)&lt;=5.5,3,(D131*100)&gt;5.5,4))))</f>
        <v>0</v>
      </c>
      <c r="G131" t="b" cm="1">
        <f t="array" ref="G131">IF(E131=1,(_xlfn.IFS((D131*100)&lt;=9,1,(D131*100)&lt;=10,2,(D131*100)&lt;=11,3,(D131*100)&gt;11,4)))</f>
        <v>0</v>
      </c>
      <c r="H131">
        <f t="shared" ref="H131:H194" si="8">IF(E131&gt;1.99,(E131*F131),(E131*G131))</f>
        <v>0</v>
      </c>
    </row>
    <row r="132" spans="1:8" x14ac:dyDescent="0.3">
      <c r="A132">
        <v>131</v>
      </c>
      <c r="B132">
        <v>-0.72</v>
      </c>
      <c r="C132">
        <f t="shared" si="6"/>
        <v>21.979865771812079</v>
      </c>
      <c r="D132">
        <f t="shared" si="7"/>
        <v>0.21979865771812079</v>
      </c>
      <c r="E132" cm="1">
        <f t="array" ref="E132">_xlfn.IFS(B132&lt;-2,3,B132&lt;-1.5,2,B132&lt;-1,1,B132&gt;-1,0)</f>
        <v>0</v>
      </c>
      <c r="F132" t="b" cm="1">
        <f t="array" ref="F132">IF(E132=3,(_xlfn.IFS((D132*100)&lt;=1.5,1,(D132*100)&lt;=2,2,(D132*100)&lt;=2.5,3,(D132*100)&gt;2.5,4)),IF(E132=2,(_xlfn.IFS((D132*100)&lt;=3.5,1,(D132*100)&lt;=4.5,2,(D132*100)&lt;=5.5,3,(D132*100)&gt;5.5,4))))</f>
        <v>0</v>
      </c>
      <c r="G132" t="b" cm="1">
        <f t="array" ref="G132">IF(E132=1,(_xlfn.IFS((D132*100)&lt;=9,1,(D132*100)&lt;=10,2,(D132*100)&lt;=11,3,(D132*100)&gt;11,4)))</f>
        <v>0</v>
      </c>
      <c r="H132">
        <f t="shared" si="8"/>
        <v>0</v>
      </c>
    </row>
    <row r="133" spans="1:8" x14ac:dyDescent="0.3">
      <c r="A133">
        <v>132</v>
      </c>
      <c r="B133">
        <v>-0.72</v>
      </c>
      <c r="C133">
        <f t="shared" si="6"/>
        <v>22.14765100671141</v>
      </c>
      <c r="D133">
        <f t="shared" si="7"/>
        <v>0.22147651006711411</v>
      </c>
      <c r="E133" cm="1">
        <f t="array" ref="E133">_xlfn.IFS(B133&lt;-2,3,B133&lt;-1.5,2,B133&lt;-1,1,B133&gt;-1,0)</f>
        <v>0</v>
      </c>
      <c r="F133" t="b" cm="1">
        <f t="array" ref="F133">IF(E133=3,(_xlfn.IFS((D133*100)&lt;=1.5,1,(D133*100)&lt;=2,2,(D133*100)&lt;=2.5,3,(D133*100)&gt;2.5,4)),IF(E133=2,(_xlfn.IFS((D133*100)&lt;=3.5,1,(D133*100)&lt;=4.5,2,(D133*100)&lt;=5.5,3,(D133*100)&gt;5.5,4))))</f>
        <v>0</v>
      </c>
      <c r="G133" t="b" cm="1">
        <f t="array" ref="G133">IF(E133=1,(_xlfn.IFS((D133*100)&lt;=9,1,(D133*100)&lt;=10,2,(D133*100)&lt;=11,3,(D133*100)&gt;11,4)))</f>
        <v>0</v>
      </c>
      <c r="H133">
        <f t="shared" si="8"/>
        <v>0</v>
      </c>
    </row>
    <row r="134" spans="1:8" x14ac:dyDescent="0.3">
      <c r="A134">
        <v>133</v>
      </c>
      <c r="B134">
        <v>-0.72</v>
      </c>
      <c r="C134">
        <f t="shared" si="6"/>
        <v>22.315436241610737</v>
      </c>
      <c r="D134">
        <f t="shared" si="7"/>
        <v>0.22315436241610737</v>
      </c>
      <c r="E134" cm="1">
        <f t="array" ref="E134">_xlfn.IFS(B134&lt;-2,3,B134&lt;-1.5,2,B134&lt;-1,1,B134&gt;-1,0)</f>
        <v>0</v>
      </c>
      <c r="F134" t="b" cm="1">
        <f t="array" ref="F134">IF(E134=3,(_xlfn.IFS((D134*100)&lt;=1.5,1,(D134*100)&lt;=2,2,(D134*100)&lt;=2.5,3,(D134*100)&gt;2.5,4)),IF(E134=2,(_xlfn.IFS((D134*100)&lt;=3.5,1,(D134*100)&lt;=4.5,2,(D134*100)&lt;=5.5,3,(D134*100)&gt;5.5,4))))</f>
        <v>0</v>
      </c>
      <c r="G134" t="b" cm="1">
        <f t="array" ref="G134">IF(E134=1,(_xlfn.IFS((D134*100)&lt;=9,1,(D134*100)&lt;=10,2,(D134*100)&lt;=11,3,(D134*100)&gt;11,4)))</f>
        <v>0</v>
      </c>
      <c r="H134">
        <f t="shared" si="8"/>
        <v>0</v>
      </c>
    </row>
    <row r="135" spans="1:8" x14ac:dyDescent="0.3">
      <c r="A135">
        <v>134</v>
      </c>
      <c r="B135">
        <v>-0.71</v>
      </c>
      <c r="C135">
        <f t="shared" si="6"/>
        <v>22.483221476510067</v>
      </c>
      <c r="D135">
        <f t="shared" si="7"/>
        <v>0.22483221476510068</v>
      </c>
      <c r="E135" cm="1">
        <f t="array" ref="E135">_xlfn.IFS(B135&lt;-2,3,B135&lt;-1.5,2,B135&lt;-1,1,B135&gt;-1,0)</f>
        <v>0</v>
      </c>
      <c r="F135" t="b" cm="1">
        <f t="array" ref="F135">IF(E135=3,(_xlfn.IFS((D135*100)&lt;=1.5,1,(D135*100)&lt;=2,2,(D135*100)&lt;=2.5,3,(D135*100)&gt;2.5,4)),IF(E135=2,(_xlfn.IFS((D135*100)&lt;=3.5,1,(D135*100)&lt;=4.5,2,(D135*100)&lt;=5.5,3,(D135*100)&gt;5.5,4))))</f>
        <v>0</v>
      </c>
      <c r="G135" t="b" cm="1">
        <f t="array" ref="G135">IF(E135=1,(_xlfn.IFS((D135*100)&lt;=9,1,(D135*100)&lt;=10,2,(D135*100)&lt;=11,3,(D135*100)&gt;11,4)))</f>
        <v>0</v>
      </c>
      <c r="H135">
        <f t="shared" si="8"/>
        <v>0</v>
      </c>
    </row>
    <row r="136" spans="1:8" x14ac:dyDescent="0.3">
      <c r="A136">
        <v>135</v>
      </c>
      <c r="B136">
        <v>-0.71</v>
      </c>
      <c r="C136">
        <f t="shared" si="6"/>
        <v>22.651006711409394</v>
      </c>
      <c r="D136">
        <f t="shared" si="7"/>
        <v>0.22651006711409394</v>
      </c>
      <c r="E136" cm="1">
        <f t="array" ref="E136">_xlfn.IFS(B136&lt;-2,3,B136&lt;-1.5,2,B136&lt;-1,1,B136&gt;-1,0)</f>
        <v>0</v>
      </c>
      <c r="F136" t="b" cm="1">
        <f t="array" ref="F136">IF(E136=3,(_xlfn.IFS((D136*100)&lt;=1.5,1,(D136*100)&lt;=2,2,(D136*100)&lt;=2.5,3,(D136*100)&gt;2.5,4)),IF(E136=2,(_xlfn.IFS((D136*100)&lt;=3.5,1,(D136*100)&lt;=4.5,2,(D136*100)&lt;=5.5,3,(D136*100)&gt;5.5,4))))</f>
        <v>0</v>
      </c>
      <c r="G136" t="b" cm="1">
        <f t="array" ref="G136">IF(E136=1,(_xlfn.IFS((D136*100)&lt;=9,1,(D136*100)&lt;=10,2,(D136*100)&lt;=11,3,(D136*100)&gt;11,4)))</f>
        <v>0</v>
      </c>
      <c r="H136">
        <f t="shared" si="8"/>
        <v>0</v>
      </c>
    </row>
    <row r="137" spans="1:8" x14ac:dyDescent="0.3">
      <c r="A137">
        <v>136</v>
      </c>
      <c r="B137">
        <v>-0.71</v>
      </c>
      <c r="C137">
        <f t="shared" si="6"/>
        <v>22.818791946308725</v>
      </c>
      <c r="D137">
        <f t="shared" si="7"/>
        <v>0.22818791946308725</v>
      </c>
      <c r="E137" cm="1">
        <f t="array" ref="E137">_xlfn.IFS(B137&lt;-2,3,B137&lt;-1.5,2,B137&lt;-1,1,B137&gt;-1,0)</f>
        <v>0</v>
      </c>
      <c r="F137" t="b" cm="1">
        <f t="array" ref="F137">IF(E137=3,(_xlfn.IFS((D137*100)&lt;=1.5,1,(D137*100)&lt;=2,2,(D137*100)&lt;=2.5,3,(D137*100)&gt;2.5,4)),IF(E137=2,(_xlfn.IFS((D137*100)&lt;=3.5,1,(D137*100)&lt;=4.5,2,(D137*100)&lt;=5.5,3,(D137*100)&gt;5.5,4))))</f>
        <v>0</v>
      </c>
      <c r="G137" t="b" cm="1">
        <f t="array" ref="G137">IF(E137=1,(_xlfn.IFS((D137*100)&lt;=9,1,(D137*100)&lt;=10,2,(D137*100)&lt;=11,3,(D137*100)&gt;11,4)))</f>
        <v>0</v>
      </c>
      <c r="H137">
        <f t="shared" si="8"/>
        <v>0</v>
      </c>
    </row>
    <row r="138" spans="1:8" x14ac:dyDescent="0.3">
      <c r="A138">
        <v>137</v>
      </c>
      <c r="B138">
        <v>-0.71</v>
      </c>
      <c r="C138">
        <f t="shared" si="6"/>
        <v>22.986577181208055</v>
      </c>
      <c r="D138">
        <f t="shared" si="7"/>
        <v>0.22986577181208057</v>
      </c>
      <c r="E138" cm="1">
        <f t="array" ref="E138">_xlfn.IFS(B138&lt;-2,3,B138&lt;-1.5,2,B138&lt;-1,1,B138&gt;-1,0)</f>
        <v>0</v>
      </c>
      <c r="F138" t="b" cm="1">
        <f t="array" ref="F138">IF(E138=3,(_xlfn.IFS((D138*100)&lt;=1.5,1,(D138*100)&lt;=2,2,(D138*100)&lt;=2.5,3,(D138*100)&gt;2.5,4)),IF(E138=2,(_xlfn.IFS((D138*100)&lt;=3.5,1,(D138*100)&lt;=4.5,2,(D138*100)&lt;=5.5,3,(D138*100)&gt;5.5,4))))</f>
        <v>0</v>
      </c>
      <c r="G138" t="b" cm="1">
        <f t="array" ref="G138">IF(E138=1,(_xlfn.IFS((D138*100)&lt;=9,1,(D138*100)&lt;=10,2,(D138*100)&lt;=11,3,(D138*100)&gt;11,4)))</f>
        <v>0</v>
      </c>
      <c r="H138">
        <f t="shared" si="8"/>
        <v>0</v>
      </c>
    </row>
    <row r="139" spans="1:8" x14ac:dyDescent="0.3">
      <c r="A139">
        <v>138</v>
      </c>
      <c r="B139">
        <v>-0.69</v>
      </c>
      <c r="C139">
        <f t="shared" si="6"/>
        <v>23.154362416107382</v>
      </c>
      <c r="D139">
        <f t="shared" si="7"/>
        <v>0.23154362416107382</v>
      </c>
      <c r="E139" cm="1">
        <f t="array" ref="E139">_xlfn.IFS(B139&lt;-2,3,B139&lt;-1.5,2,B139&lt;-1,1,B139&gt;-1,0)</f>
        <v>0</v>
      </c>
      <c r="F139" t="b" cm="1">
        <f t="array" ref="F139">IF(E139=3,(_xlfn.IFS((D139*100)&lt;=1.5,1,(D139*100)&lt;=2,2,(D139*100)&lt;=2.5,3,(D139*100)&gt;2.5,4)),IF(E139=2,(_xlfn.IFS((D139*100)&lt;=3.5,1,(D139*100)&lt;=4.5,2,(D139*100)&lt;=5.5,3,(D139*100)&gt;5.5,4))))</f>
        <v>0</v>
      </c>
      <c r="G139" t="b" cm="1">
        <f t="array" ref="G139">IF(E139=1,(_xlfn.IFS((D139*100)&lt;=9,1,(D139*100)&lt;=10,2,(D139*100)&lt;=11,3,(D139*100)&gt;11,4)))</f>
        <v>0</v>
      </c>
      <c r="H139">
        <f t="shared" si="8"/>
        <v>0</v>
      </c>
    </row>
    <row r="140" spans="1:8" x14ac:dyDescent="0.3">
      <c r="A140">
        <v>139</v>
      </c>
      <c r="B140">
        <v>-0.68</v>
      </c>
      <c r="C140">
        <f t="shared" si="6"/>
        <v>23.322147651006713</v>
      </c>
      <c r="D140">
        <f t="shared" si="7"/>
        <v>0.23322147651006714</v>
      </c>
      <c r="E140" cm="1">
        <f t="array" ref="E140">_xlfn.IFS(B140&lt;-2,3,B140&lt;-1.5,2,B140&lt;-1,1,B140&gt;-1,0)</f>
        <v>0</v>
      </c>
      <c r="F140" t="b" cm="1">
        <f t="array" ref="F140">IF(E140=3,(_xlfn.IFS((D140*100)&lt;=1.5,1,(D140*100)&lt;=2,2,(D140*100)&lt;=2.5,3,(D140*100)&gt;2.5,4)),IF(E140=2,(_xlfn.IFS((D140*100)&lt;=3.5,1,(D140*100)&lt;=4.5,2,(D140*100)&lt;=5.5,3,(D140*100)&gt;5.5,4))))</f>
        <v>0</v>
      </c>
      <c r="G140" t="b" cm="1">
        <f t="array" ref="G140">IF(E140=1,(_xlfn.IFS((D140*100)&lt;=9,1,(D140*100)&lt;=10,2,(D140*100)&lt;=11,3,(D140*100)&gt;11,4)))</f>
        <v>0</v>
      </c>
      <c r="H140">
        <f t="shared" si="8"/>
        <v>0</v>
      </c>
    </row>
    <row r="141" spans="1:8" x14ac:dyDescent="0.3">
      <c r="A141">
        <v>140</v>
      </c>
      <c r="B141">
        <v>-0.68</v>
      </c>
      <c r="C141">
        <f t="shared" si="6"/>
        <v>23.48993288590604</v>
      </c>
      <c r="D141">
        <f t="shared" si="7"/>
        <v>0.2348993288590604</v>
      </c>
      <c r="E141" cm="1">
        <f t="array" ref="E141">_xlfn.IFS(B141&lt;-2,3,B141&lt;-1.5,2,B141&lt;-1,1,B141&gt;-1,0)</f>
        <v>0</v>
      </c>
      <c r="F141" t="b" cm="1">
        <f t="array" ref="F141">IF(E141=3,(_xlfn.IFS((D141*100)&lt;=1.5,1,(D141*100)&lt;=2,2,(D141*100)&lt;=2.5,3,(D141*100)&gt;2.5,4)),IF(E141=2,(_xlfn.IFS((D141*100)&lt;=3.5,1,(D141*100)&lt;=4.5,2,(D141*100)&lt;=5.5,3,(D141*100)&gt;5.5,4))))</f>
        <v>0</v>
      </c>
      <c r="G141" t="b" cm="1">
        <f t="array" ref="G141">IF(E141=1,(_xlfn.IFS((D141*100)&lt;=9,1,(D141*100)&lt;=10,2,(D141*100)&lt;=11,3,(D141*100)&gt;11,4)))</f>
        <v>0</v>
      </c>
      <c r="H141">
        <f t="shared" si="8"/>
        <v>0</v>
      </c>
    </row>
    <row r="142" spans="1:8" x14ac:dyDescent="0.3">
      <c r="A142">
        <v>141</v>
      </c>
      <c r="B142">
        <v>-0.67</v>
      </c>
      <c r="C142">
        <f t="shared" si="6"/>
        <v>23.65771812080537</v>
      </c>
      <c r="D142">
        <f t="shared" si="7"/>
        <v>0.23657718120805371</v>
      </c>
      <c r="E142" cm="1">
        <f t="array" ref="E142">_xlfn.IFS(B142&lt;-2,3,B142&lt;-1.5,2,B142&lt;-1,1,B142&gt;-1,0)</f>
        <v>0</v>
      </c>
      <c r="F142" t="b" cm="1">
        <f t="array" ref="F142">IF(E142=3,(_xlfn.IFS((D142*100)&lt;=1.5,1,(D142*100)&lt;=2,2,(D142*100)&lt;=2.5,3,(D142*100)&gt;2.5,4)),IF(E142=2,(_xlfn.IFS((D142*100)&lt;=3.5,1,(D142*100)&lt;=4.5,2,(D142*100)&lt;=5.5,3,(D142*100)&gt;5.5,4))))</f>
        <v>0</v>
      </c>
      <c r="G142" t="b" cm="1">
        <f t="array" ref="G142">IF(E142=1,(_xlfn.IFS((D142*100)&lt;=9,1,(D142*100)&lt;=10,2,(D142*100)&lt;=11,3,(D142*100)&gt;11,4)))</f>
        <v>0</v>
      </c>
      <c r="H142">
        <f t="shared" si="8"/>
        <v>0</v>
      </c>
    </row>
    <row r="143" spans="1:8" x14ac:dyDescent="0.3">
      <c r="A143">
        <v>142</v>
      </c>
      <c r="B143">
        <v>-0.66</v>
      </c>
      <c r="C143">
        <f t="shared" si="6"/>
        <v>23.825503355704697</v>
      </c>
      <c r="D143">
        <f t="shared" si="7"/>
        <v>0.23825503355704697</v>
      </c>
      <c r="E143" cm="1">
        <f t="array" ref="E143">_xlfn.IFS(B143&lt;-2,3,B143&lt;-1.5,2,B143&lt;-1,1,B143&gt;-1,0)</f>
        <v>0</v>
      </c>
      <c r="F143" t="b" cm="1">
        <f t="array" ref="F143">IF(E143=3,(_xlfn.IFS((D143*100)&lt;=1.5,1,(D143*100)&lt;=2,2,(D143*100)&lt;=2.5,3,(D143*100)&gt;2.5,4)),IF(E143=2,(_xlfn.IFS((D143*100)&lt;=3.5,1,(D143*100)&lt;=4.5,2,(D143*100)&lt;=5.5,3,(D143*100)&gt;5.5,4))))</f>
        <v>0</v>
      </c>
      <c r="G143" t="b" cm="1">
        <f t="array" ref="G143">IF(E143=1,(_xlfn.IFS((D143*100)&lt;=9,1,(D143*100)&lt;=10,2,(D143*100)&lt;=11,3,(D143*100)&gt;11,4)))</f>
        <v>0</v>
      </c>
      <c r="H143">
        <f t="shared" si="8"/>
        <v>0</v>
      </c>
    </row>
    <row r="144" spans="1:8" x14ac:dyDescent="0.3">
      <c r="A144">
        <v>143</v>
      </c>
      <c r="B144">
        <v>-0.66</v>
      </c>
      <c r="C144">
        <f t="shared" si="6"/>
        <v>23.993288590604028</v>
      </c>
      <c r="D144">
        <f t="shared" si="7"/>
        <v>0.23993288590604028</v>
      </c>
      <c r="E144" cm="1">
        <f t="array" ref="E144">_xlfn.IFS(B144&lt;-2,3,B144&lt;-1.5,2,B144&lt;-1,1,B144&gt;-1,0)</f>
        <v>0</v>
      </c>
      <c r="F144" t="b" cm="1">
        <f t="array" ref="F144">IF(E144=3,(_xlfn.IFS((D144*100)&lt;=1.5,1,(D144*100)&lt;=2,2,(D144*100)&lt;=2.5,3,(D144*100)&gt;2.5,4)),IF(E144=2,(_xlfn.IFS((D144*100)&lt;=3.5,1,(D144*100)&lt;=4.5,2,(D144*100)&lt;=5.5,3,(D144*100)&gt;5.5,4))))</f>
        <v>0</v>
      </c>
      <c r="G144" t="b" cm="1">
        <f t="array" ref="G144">IF(E144=1,(_xlfn.IFS((D144*100)&lt;=9,1,(D144*100)&lt;=10,2,(D144*100)&lt;=11,3,(D144*100)&gt;11,4)))</f>
        <v>0</v>
      </c>
      <c r="H144">
        <f t="shared" si="8"/>
        <v>0</v>
      </c>
    </row>
    <row r="145" spans="1:8" x14ac:dyDescent="0.3">
      <c r="A145">
        <v>144</v>
      </c>
      <c r="B145">
        <v>-0.65</v>
      </c>
      <c r="C145">
        <f t="shared" si="6"/>
        <v>24.161073825503355</v>
      </c>
      <c r="D145">
        <f t="shared" si="7"/>
        <v>0.24161073825503354</v>
      </c>
      <c r="E145" cm="1">
        <f t="array" ref="E145">_xlfn.IFS(B145&lt;-2,3,B145&lt;-1.5,2,B145&lt;-1,1,B145&gt;-1,0)</f>
        <v>0</v>
      </c>
      <c r="F145" t="b" cm="1">
        <f t="array" ref="F145">IF(E145=3,(_xlfn.IFS((D145*100)&lt;=1.5,1,(D145*100)&lt;=2,2,(D145*100)&lt;=2.5,3,(D145*100)&gt;2.5,4)),IF(E145=2,(_xlfn.IFS((D145*100)&lt;=3.5,1,(D145*100)&lt;=4.5,2,(D145*100)&lt;=5.5,3,(D145*100)&gt;5.5,4))))</f>
        <v>0</v>
      </c>
      <c r="G145" t="b" cm="1">
        <f t="array" ref="G145">IF(E145=1,(_xlfn.IFS((D145*100)&lt;=9,1,(D145*100)&lt;=10,2,(D145*100)&lt;=11,3,(D145*100)&gt;11,4)))</f>
        <v>0</v>
      </c>
      <c r="H145">
        <f t="shared" si="8"/>
        <v>0</v>
      </c>
    </row>
    <row r="146" spans="1:8" x14ac:dyDescent="0.3">
      <c r="A146">
        <v>145</v>
      </c>
      <c r="B146">
        <v>-0.64</v>
      </c>
      <c r="C146">
        <f t="shared" si="6"/>
        <v>24.328859060402685</v>
      </c>
      <c r="D146">
        <f t="shared" si="7"/>
        <v>0.24328859060402686</v>
      </c>
      <c r="E146" cm="1">
        <f t="array" ref="E146">_xlfn.IFS(B146&lt;-2,3,B146&lt;-1.5,2,B146&lt;-1,1,B146&gt;-1,0)</f>
        <v>0</v>
      </c>
      <c r="F146" t="b" cm="1">
        <f t="array" ref="F146">IF(E146=3,(_xlfn.IFS((D146*100)&lt;=1.5,1,(D146*100)&lt;=2,2,(D146*100)&lt;=2.5,3,(D146*100)&gt;2.5,4)),IF(E146=2,(_xlfn.IFS((D146*100)&lt;=3.5,1,(D146*100)&lt;=4.5,2,(D146*100)&lt;=5.5,3,(D146*100)&gt;5.5,4))))</f>
        <v>0</v>
      </c>
      <c r="G146" t="b" cm="1">
        <f t="array" ref="G146">IF(E146=1,(_xlfn.IFS((D146*100)&lt;=9,1,(D146*100)&lt;=10,2,(D146*100)&lt;=11,3,(D146*100)&gt;11,4)))</f>
        <v>0</v>
      </c>
      <c r="H146">
        <f t="shared" si="8"/>
        <v>0</v>
      </c>
    </row>
    <row r="147" spans="1:8" x14ac:dyDescent="0.3">
      <c r="A147">
        <v>146</v>
      </c>
      <c r="B147">
        <v>-0.63</v>
      </c>
      <c r="C147">
        <f t="shared" si="6"/>
        <v>24.496644295302012</v>
      </c>
      <c r="D147">
        <f t="shared" si="7"/>
        <v>0.24496644295302011</v>
      </c>
      <c r="E147" cm="1">
        <f t="array" ref="E147">_xlfn.IFS(B147&lt;-2,3,B147&lt;-1.5,2,B147&lt;-1,1,B147&gt;-1,0)</f>
        <v>0</v>
      </c>
      <c r="F147" t="b" cm="1">
        <f t="array" ref="F147">IF(E147=3,(_xlfn.IFS((D147*100)&lt;=1.5,1,(D147*100)&lt;=2,2,(D147*100)&lt;=2.5,3,(D147*100)&gt;2.5,4)),IF(E147=2,(_xlfn.IFS((D147*100)&lt;=3.5,1,(D147*100)&lt;=4.5,2,(D147*100)&lt;=5.5,3,(D147*100)&gt;5.5,4))))</f>
        <v>0</v>
      </c>
      <c r="G147" t="b" cm="1">
        <f t="array" ref="G147">IF(E147=1,(_xlfn.IFS((D147*100)&lt;=9,1,(D147*100)&lt;=10,2,(D147*100)&lt;=11,3,(D147*100)&gt;11,4)))</f>
        <v>0</v>
      </c>
      <c r="H147">
        <f t="shared" si="8"/>
        <v>0</v>
      </c>
    </row>
    <row r="148" spans="1:8" x14ac:dyDescent="0.3">
      <c r="A148">
        <v>147</v>
      </c>
      <c r="B148">
        <v>-0.61</v>
      </c>
      <c r="C148">
        <f t="shared" si="6"/>
        <v>24.664429530201343</v>
      </c>
      <c r="D148">
        <f t="shared" si="7"/>
        <v>0.24664429530201343</v>
      </c>
      <c r="E148" cm="1">
        <f t="array" ref="E148">_xlfn.IFS(B148&lt;-2,3,B148&lt;-1.5,2,B148&lt;-1,1,B148&gt;-1,0)</f>
        <v>0</v>
      </c>
      <c r="F148" t="b" cm="1">
        <f t="array" ref="F148">IF(E148=3,(_xlfn.IFS((D148*100)&lt;=1.5,1,(D148*100)&lt;=2,2,(D148*100)&lt;=2.5,3,(D148*100)&gt;2.5,4)),IF(E148=2,(_xlfn.IFS((D148*100)&lt;=3.5,1,(D148*100)&lt;=4.5,2,(D148*100)&lt;=5.5,3,(D148*100)&gt;5.5,4))))</f>
        <v>0</v>
      </c>
      <c r="G148" t="b" cm="1">
        <f t="array" ref="G148">IF(E148=1,(_xlfn.IFS((D148*100)&lt;=9,1,(D148*100)&lt;=10,2,(D148*100)&lt;=11,3,(D148*100)&gt;11,4)))</f>
        <v>0</v>
      </c>
      <c r="H148">
        <f t="shared" si="8"/>
        <v>0</v>
      </c>
    </row>
    <row r="149" spans="1:8" x14ac:dyDescent="0.3">
      <c r="A149">
        <v>148</v>
      </c>
      <c r="B149">
        <v>-0.6</v>
      </c>
      <c r="C149">
        <f t="shared" si="6"/>
        <v>24.832214765100669</v>
      </c>
      <c r="D149">
        <f t="shared" si="7"/>
        <v>0.24832214765100669</v>
      </c>
      <c r="E149" cm="1">
        <f t="array" ref="E149">_xlfn.IFS(B149&lt;-2,3,B149&lt;-1.5,2,B149&lt;-1,1,B149&gt;-1,0)</f>
        <v>0</v>
      </c>
      <c r="F149" t="b" cm="1">
        <f t="array" ref="F149">IF(E149=3,(_xlfn.IFS((D149*100)&lt;=1.5,1,(D149*100)&lt;=2,2,(D149*100)&lt;=2.5,3,(D149*100)&gt;2.5,4)),IF(E149=2,(_xlfn.IFS((D149*100)&lt;=3.5,1,(D149*100)&lt;=4.5,2,(D149*100)&lt;=5.5,3,(D149*100)&gt;5.5,4))))</f>
        <v>0</v>
      </c>
      <c r="G149" t="b" cm="1">
        <f t="array" ref="G149">IF(E149=1,(_xlfn.IFS((D149*100)&lt;=9,1,(D149*100)&lt;=10,2,(D149*100)&lt;=11,3,(D149*100)&gt;11,4)))</f>
        <v>0</v>
      </c>
      <c r="H149">
        <f t="shared" si="8"/>
        <v>0</v>
      </c>
    </row>
    <row r="150" spans="1:8" x14ac:dyDescent="0.3">
      <c r="A150">
        <v>149</v>
      </c>
      <c r="B150">
        <v>-0.56999999999999995</v>
      </c>
      <c r="C150">
        <f t="shared" si="6"/>
        <v>25</v>
      </c>
      <c r="D150">
        <f t="shared" si="7"/>
        <v>0.25</v>
      </c>
      <c r="E150" cm="1">
        <f t="array" ref="E150">_xlfn.IFS(B150&lt;-2,3,B150&lt;-1.5,2,B150&lt;-1,1,B150&gt;-1,0)</f>
        <v>0</v>
      </c>
      <c r="F150" t="b" cm="1">
        <f t="array" ref="F150">IF(E150=3,(_xlfn.IFS((D150*100)&lt;=1.5,1,(D150*100)&lt;=2,2,(D150*100)&lt;=2.5,3,(D150*100)&gt;2.5,4)),IF(E150=2,(_xlfn.IFS((D150*100)&lt;=3.5,1,(D150*100)&lt;=4.5,2,(D150*100)&lt;=5.5,3,(D150*100)&gt;5.5,4))))</f>
        <v>0</v>
      </c>
      <c r="G150" t="b" cm="1">
        <f t="array" ref="G150">IF(E150=1,(_xlfn.IFS((D150*100)&lt;=9,1,(D150*100)&lt;=10,2,(D150*100)&lt;=11,3,(D150*100)&gt;11,4)))</f>
        <v>0</v>
      </c>
      <c r="H150">
        <f t="shared" si="8"/>
        <v>0</v>
      </c>
    </row>
    <row r="151" spans="1:8" x14ac:dyDescent="0.3">
      <c r="A151">
        <v>150</v>
      </c>
      <c r="B151">
        <v>-0.56999999999999995</v>
      </c>
      <c r="C151">
        <f t="shared" si="6"/>
        <v>25.167785234899331</v>
      </c>
      <c r="D151">
        <f t="shared" si="7"/>
        <v>0.25167785234899331</v>
      </c>
      <c r="E151" cm="1">
        <f t="array" ref="E151">_xlfn.IFS(B151&lt;-2,3,B151&lt;-1.5,2,B151&lt;-1,1,B151&gt;-1,0)</f>
        <v>0</v>
      </c>
      <c r="F151" t="b" cm="1">
        <f t="array" ref="F151">IF(E151=3,(_xlfn.IFS((D151*100)&lt;=1.5,1,(D151*100)&lt;=2,2,(D151*100)&lt;=2.5,3,(D151*100)&gt;2.5,4)),IF(E151=2,(_xlfn.IFS((D151*100)&lt;=3.5,1,(D151*100)&lt;=4.5,2,(D151*100)&lt;=5.5,3,(D151*100)&gt;5.5,4))))</f>
        <v>0</v>
      </c>
      <c r="G151" t="b" cm="1">
        <f t="array" ref="G151">IF(E151=1,(_xlfn.IFS((D151*100)&lt;=9,1,(D151*100)&lt;=10,2,(D151*100)&lt;=11,3,(D151*100)&gt;11,4)))</f>
        <v>0</v>
      </c>
      <c r="H151">
        <f t="shared" si="8"/>
        <v>0</v>
      </c>
    </row>
    <row r="152" spans="1:8" x14ac:dyDescent="0.3">
      <c r="A152">
        <v>151</v>
      </c>
      <c r="B152">
        <v>-0.56999999999999995</v>
      </c>
      <c r="C152">
        <f t="shared" si="6"/>
        <v>25.335570469798657</v>
      </c>
      <c r="D152">
        <f t="shared" si="7"/>
        <v>0.25335570469798657</v>
      </c>
      <c r="E152" cm="1">
        <f t="array" ref="E152">_xlfn.IFS(B152&lt;-2,3,B152&lt;-1.5,2,B152&lt;-1,1,B152&gt;-1,0)</f>
        <v>0</v>
      </c>
      <c r="F152" t="b" cm="1">
        <f t="array" ref="F152">IF(E152=3,(_xlfn.IFS((D152*100)&lt;=1.5,1,(D152*100)&lt;=2,2,(D152*100)&lt;=2.5,3,(D152*100)&gt;2.5,4)),IF(E152=2,(_xlfn.IFS((D152*100)&lt;=3.5,1,(D152*100)&lt;=4.5,2,(D152*100)&lt;=5.5,3,(D152*100)&gt;5.5,4))))</f>
        <v>0</v>
      </c>
      <c r="G152" t="b" cm="1">
        <f t="array" ref="G152">IF(E152=1,(_xlfn.IFS((D152*100)&lt;=9,1,(D152*100)&lt;=10,2,(D152*100)&lt;=11,3,(D152*100)&gt;11,4)))</f>
        <v>0</v>
      </c>
      <c r="H152">
        <f t="shared" si="8"/>
        <v>0</v>
      </c>
    </row>
    <row r="153" spans="1:8" x14ac:dyDescent="0.3">
      <c r="A153">
        <v>152</v>
      </c>
      <c r="B153">
        <v>-0.56999999999999995</v>
      </c>
      <c r="C153">
        <f t="shared" si="6"/>
        <v>25.503355704697988</v>
      </c>
      <c r="D153">
        <f t="shared" si="7"/>
        <v>0.25503355704697989</v>
      </c>
      <c r="E153" cm="1">
        <f t="array" ref="E153">_xlfn.IFS(B153&lt;-2,3,B153&lt;-1.5,2,B153&lt;-1,1,B153&gt;-1,0)</f>
        <v>0</v>
      </c>
      <c r="F153" t="b" cm="1">
        <f t="array" ref="F153">IF(E153=3,(_xlfn.IFS((D153*100)&lt;=1.5,1,(D153*100)&lt;=2,2,(D153*100)&lt;=2.5,3,(D153*100)&gt;2.5,4)),IF(E153=2,(_xlfn.IFS((D153*100)&lt;=3.5,1,(D153*100)&lt;=4.5,2,(D153*100)&lt;=5.5,3,(D153*100)&gt;5.5,4))))</f>
        <v>0</v>
      </c>
      <c r="G153" t="b" cm="1">
        <f t="array" ref="G153">IF(E153=1,(_xlfn.IFS((D153*100)&lt;=9,1,(D153*100)&lt;=10,2,(D153*100)&lt;=11,3,(D153*100)&gt;11,4)))</f>
        <v>0</v>
      </c>
      <c r="H153">
        <f t="shared" si="8"/>
        <v>0</v>
      </c>
    </row>
    <row r="154" spans="1:8" x14ac:dyDescent="0.3">
      <c r="A154">
        <v>153</v>
      </c>
      <c r="B154">
        <v>-0.55000000000000004</v>
      </c>
      <c r="C154">
        <f t="shared" si="6"/>
        <v>25.671140939597315</v>
      </c>
      <c r="D154">
        <f t="shared" si="7"/>
        <v>0.25671140939597314</v>
      </c>
      <c r="E154" cm="1">
        <f t="array" ref="E154">_xlfn.IFS(B154&lt;-2,3,B154&lt;-1.5,2,B154&lt;-1,1,B154&gt;-1,0)</f>
        <v>0</v>
      </c>
      <c r="F154" t="b" cm="1">
        <f t="array" ref="F154">IF(E154=3,(_xlfn.IFS((D154*100)&lt;=1.5,1,(D154*100)&lt;=2,2,(D154*100)&lt;=2.5,3,(D154*100)&gt;2.5,4)),IF(E154=2,(_xlfn.IFS((D154*100)&lt;=3.5,1,(D154*100)&lt;=4.5,2,(D154*100)&lt;=5.5,3,(D154*100)&gt;5.5,4))))</f>
        <v>0</v>
      </c>
      <c r="G154" t="b" cm="1">
        <f t="array" ref="G154">IF(E154=1,(_xlfn.IFS((D154*100)&lt;=9,1,(D154*100)&lt;=10,2,(D154*100)&lt;=11,3,(D154*100)&gt;11,4)))</f>
        <v>0</v>
      </c>
      <c r="H154">
        <f t="shared" si="8"/>
        <v>0</v>
      </c>
    </row>
    <row r="155" spans="1:8" x14ac:dyDescent="0.3">
      <c r="A155">
        <v>154</v>
      </c>
      <c r="B155">
        <v>-0.54</v>
      </c>
      <c r="C155">
        <f t="shared" si="6"/>
        <v>25.838926174496645</v>
      </c>
      <c r="D155">
        <f t="shared" si="7"/>
        <v>0.25838926174496646</v>
      </c>
      <c r="E155" cm="1">
        <f t="array" ref="E155">_xlfn.IFS(B155&lt;-2,3,B155&lt;-1.5,2,B155&lt;-1,1,B155&gt;-1,0)</f>
        <v>0</v>
      </c>
      <c r="F155" t="b" cm="1">
        <f t="array" ref="F155">IF(E155=3,(_xlfn.IFS((D155*100)&lt;=1.5,1,(D155*100)&lt;=2,2,(D155*100)&lt;=2.5,3,(D155*100)&gt;2.5,4)),IF(E155=2,(_xlfn.IFS((D155*100)&lt;=3.5,1,(D155*100)&lt;=4.5,2,(D155*100)&lt;=5.5,3,(D155*100)&gt;5.5,4))))</f>
        <v>0</v>
      </c>
      <c r="G155" t="b" cm="1">
        <f t="array" ref="G155">IF(E155=1,(_xlfn.IFS((D155*100)&lt;=9,1,(D155*100)&lt;=10,2,(D155*100)&lt;=11,3,(D155*100)&gt;11,4)))</f>
        <v>0</v>
      </c>
      <c r="H155">
        <f t="shared" si="8"/>
        <v>0</v>
      </c>
    </row>
    <row r="156" spans="1:8" x14ac:dyDescent="0.3">
      <c r="A156">
        <v>155</v>
      </c>
      <c r="B156">
        <v>-0.54</v>
      </c>
      <c r="C156">
        <f t="shared" si="6"/>
        <v>26.006711409395972</v>
      </c>
      <c r="D156">
        <f t="shared" si="7"/>
        <v>0.26006711409395972</v>
      </c>
      <c r="E156" cm="1">
        <f t="array" ref="E156">_xlfn.IFS(B156&lt;-2,3,B156&lt;-1.5,2,B156&lt;-1,1,B156&gt;-1,0)</f>
        <v>0</v>
      </c>
      <c r="F156" t="b" cm="1">
        <f t="array" ref="F156">IF(E156=3,(_xlfn.IFS((D156*100)&lt;=1.5,1,(D156*100)&lt;=2,2,(D156*100)&lt;=2.5,3,(D156*100)&gt;2.5,4)),IF(E156=2,(_xlfn.IFS((D156*100)&lt;=3.5,1,(D156*100)&lt;=4.5,2,(D156*100)&lt;=5.5,3,(D156*100)&gt;5.5,4))))</f>
        <v>0</v>
      </c>
      <c r="G156" t="b" cm="1">
        <f t="array" ref="G156">IF(E156=1,(_xlfn.IFS((D156*100)&lt;=9,1,(D156*100)&lt;=10,2,(D156*100)&lt;=11,3,(D156*100)&gt;11,4)))</f>
        <v>0</v>
      </c>
      <c r="H156">
        <f t="shared" si="8"/>
        <v>0</v>
      </c>
    </row>
    <row r="157" spans="1:8" x14ac:dyDescent="0.3">
      <c r="A157">
        <v>156</v>
      </c>
      <c r="B157">
        <v>-0.53</v>
      </c>
      <c r="C157">
        <f t="shared" si="6"/>
        <v>26.174496644295303</v>
      </c>
      <c r="D157">
        <f t="shared" si="7"/>
        <v>0.26174496644295303</v>
      </c>
      <c r="E157" cm="1">
        <f t="array" ref="E157">_xlfn.IFS(B157&lt;-2,3,B157&lt;-1.5,2,B157&lt;-1,1,B157&gt;-1,0)</f>
        <v>0</v>
      </c>
      <c r="F157" t="b" cm="1">
        <f t="array" ref="F157">IF(E157=3,(_xlfn.IFS((D157*100)&lt;=1.5,1,(D157*100)&lt;=2,2,(D157*100)&lt;=2.5,3,(D157*100)&gt;2.5,4)),IF(E157=2,(_xlfn.IFS((D157*100)&lt;=3.5,1,(D157*100)&lt;=4.5,2,(D157*100)&lt;=5.5,3,(D157*100)&gt;5.5,4))))</f>
        <v>0</v>
      </c>
      <c r="G157" t="b" cm="1">
        <f t="array" ref="G157">IF(E157=1,(_xlfn.IFS((D157*100)&lt;=9,1,(D157*100)&lt;=10,2,(D157*100)&lt;=11,3,(D157*100)&gt;11,4)))</f>
        <v>0</v>
      </c>
      <c r="H157">
        <f t="shared" si="8"/>
        <v>0</v>
      </c>
    </row>
    <row r="158" spans="1:8" x14ac:dyDescent="0.3">
      <c r="A158">
        <v>157</v>
      </c>
      <c r="B158">
        <v>-0.53</v>
      </c>
      <c r="C158">
        <f t="shared" si="6"/>
        <v>26.34228187919463</v>
      </c>
      <c r="D158">
        <f t="shared" si="7"/>
        <v>0.26342281879194629</v>
      </c>
      <c r="E158" cm="1">
        <f t="array" ref="E158">_xlfn.IFS(B158&lt;-2,3,B158&lt;-1.5,2,B158&lt;-1,1,B158&gt;-1,0)</f>
        <v>0</v>
      </c>
      <c r="F158" t="b" cm="1">
        <f t="array" ref="F158">IF(E158=3,(_xlfn.IFS((D158*100)&lt;=1.5,1,(D158*100)&lt;=2,2,(D158*100)&lt;=2.5,3,(D158*100)&gt;2.5,4)),IF(E158=2,(_xlfn.IFS((D158*100)&lt;=3.5,1,(D158*100)&lt;=4.5,2,(D158*100)&lt;=5.5,3,(D158*100)&gt;5.5,4))))</f>
        <v>0</v>
      </c>
      <c r="G158" t="b" cm="1">
        <f t="array" ref="G158">IF(E158=1,(_xlfn.IFS((D158*100)&lt;=9,1,(D158*100)&lt;=10,2,(D158*100)&lt;=11,3,(D158*100)&gt;11,4)))</f>
        <v>0</v>
      </c>
      <c r="H158">
        <f t="shared" si="8"/>
        <v>0</v>
      </c>
    </row>
    <row r="159" spans="1:8" x14ac:dyDescent="0.3">
      <c r="A159">
        <v>158</v>
      </c>
      <c r="B159">
        <v>-0.53</v>
      </c>
      <c r="C159">
        <f t="shared" si="6"/>
        <v>26.51006711409396</v>
      </c>
      <c r="D159">
        <f t="shared" si="7"/>
        <v>0.2651006711409396</v>
      </c>
      <c r="E159" cm="1">
        <f t="array" ref="E159">_xlfn.IFS(B159&lt;-2,3,B159&lt;-1.5,2,B159&lt;-1,1,B159&gt;-1,0)</f>
        <v>0</v>
      </c>
      <c r="F159" t="b" cm="1">
        <f t="array" ref="F159">IF(E159=3,(_xlfn.IFS((D159*100)&lt;=1.5,1,(D159*100)&lt;=2,2,(D159*100)&lt;=2.5,3,(D159*100)&gt;2.5,4)),IF(E159=2,(_xlfn.IFS((D159*100)&lt;=3.5,1,(D159*100)&lt;=4.5,2,(D159*100)&lt;=5.5,3,(D159*100)&gt;5.5,4))))</f>
        <v>0</v>
      </c>
      <c r="G159" t="b" cm="1">
        <f t="array" ref="G159">IF(E159=1,(_xlfn.IFS((D159*100)&lt;=9,1,(D159*100)&lt;=10,2,(D159*100)&lt;=11,3,(D159*100)&gt;11,4)))</f>
        <v>0</v>
      </c>
      <c r="H159">
        <f t="shared" si="8"/>
        <v>0</v>
      </c>
    </row>
    <row r="160" spans="1:8" x14ac:dyDescent="0.3">
      <c r="A160">
        <v>159</v>
      </c>
      <c r="B160">
        <v>-0.53</v>
      </c>
      <c r="C160">
        <f t="shared" si="6"/>
        <v>26.677852348993287</v>
      </c>
      <c r="D160">
        <f t="shared" si="7"/>
        <v>0.26677852348993286</v>
      </c>
      <c r="E160" cm="1">
        <f t="array" ref="E160">_xlfn.IFS(B160&lt;-2,3,B160&lt;-1.5,2,B160&lt;-1,1,B160&gt;-1,0)</f>
        <v>0</v>
      </c>
      <c r="F160" t="b" cm="1">
        <f t="array" ref="F160">IF(E160=3,(_xlfn.IFS((D160*100)&lt;=1.5,1,(D160*100)&lt;=2,2,(D160*100)&lt;=2.5,3,(D160*100)&gt;2.5,4)),IF(E160=2,(_xlfn.IFS((D160*100)&lt;=3.5,1,(D160*100)&lt;=4.5,2,(D160*100)&lt;=5.5,3,(D160*100)&gt;5.5,4))))</f>
        <v>0</v>
      </c>
      <c r="G160" t="b" cm="1">
        <f t="array" ref="G160">IF(E160=1,(_xlfn.IFS((D160*100)&lt;=9,1,(D160*100)&lt;=10,2,(D160*100)&lt;=11,3,(D160*100)&gt;11,4)))</f>
        <v>0</v>
      </c>
      <c r="H160">
        <f t="shared" si="8"/>
        <v>0</v>
      </c>
    </row>
    <row r="161" spans="1:8" x14ac:dyDescent="0.3">
      <c r="A161">
        <v>160</v>
      </c>
      <c r="B161">
        <v>-0.52</v>
      </c>
      <c r="C161">
        <f t="shared" si="6"/>
        <v>26.845637583892618</v>
      </c>
      <c r="D161">
        <f t="shared" si="7"/>
        <v>0.26845637583892618</v>
      </c>
      <c r="E161" cm="1">
        <f t="array" ref="E161">_xlfn.IFS(B161&lt;-2,3,B161&lt;-1.5,2,B161&lt;-1,1,B161&gt;-1,0)</f>
        <v>0</v>
      </c>
      <c r="F161" t="b" cm="1">
        <f t="array" ref="F161">IF(E161=3,(_xlfn.IFS((D161*100)&lt;=1.5,1,(D161*100)&lt;=2,2,(D161*100)&lt;=2.5,3,(D161*100)&gt;2.5,4)),IF(E161=2,(_xlfn.IFS((D161*100)&lt;=3.5,1,(D161*100)&lt;=4.5,2,(D161*100)&lt;=5.5,3,(D161*100)&gt;5.5,4))))</f>
        <v>0</v>
      </c>
      <c r="G161" t="b" cm="1">
        <f t="array" ref="G161">IF(E161=1,(_xlfn.IFS((D161*100)&lt;=9,1,(D161*100)&lt;=10,2,(D161*100)&lt;=11,3,(D161*100)&gt;11,4)))</f>
        <v>0</v>
      </c>
      <c r="H161">
        <f t="shared" si="8"/>
        <v>0</v>
      </c>
    </row>
    <row r="162" spans="1:8" x14ac:dyDescent="0.3">
      <c r="A162">
        <v>161</v>
      </c>
      <c r="B162">
        <v>-0.51</v>
      </c>
      <c r="C162">
        <f t="shared" si="6"/>
        <v>27.013422818791945</v>
      </c>
      <c r="D162">
        <f t="shared" si="7"/>
        <v>0.27013422818791943</v>
      </c>
      <c r="E162" cm="1">
        <f t="array" ref="E162">_xlfn.IFS(B162&lt;-2,3,B162&lt;-1.5,2,B162&lt;-1,1,B162&gt;-1,0)</f>
        <v>0</v>
      </c>
      <c r="F162" t="b" cm="1">
        <f t="array" ref="F162">IF(E162=3,(_xlfn.IFS((D162*100)&lt;=1.5,1,(D162*100)&lt;=2,2,(D162*100)&lt;=2.5,3,(D162*100)&gt;2.5,4)),IF(E162=2,(_xlfn.IFS((D162*100)&lt;=3.5,1,(D162*100)&lt;=4.5,2,(D162*100)&lt;=5.5,3,(D162*100)&gt;5.5,4))))</f>
        <v>0</v>
      </c>
      <c r="G162" t="b" cm="1">
        <f t="array" ref="G162">IF(E162=1,(_xlfn.IFS((D162*100)&lt;=9,1,(D162*100)&lt;=10,2,(D162*100)&lt;=11,3,(D162*100)&gt;11,4)))</f>
        <v>0</v>
      </c>
      <c r="H162">
        <f t="shared" si="8"/>
        <v>0</v>
      </c>
    </row>
    <row r="163" spans="1:8" x14ac:dyDescent="0.3">
      <c r="A163">
        <v>162</v>
      </c>
      <c r="B163">
        <v>-0.51</v>
      </c>
      <c r="C163">
        <f t="shared" si="6"/>
        <v>27.181208053691275</v>
      </c>
      <c r="D163">
        <f t="shared" si="7"/>
        <v>0.27181208053691275</v>
      </c>
      <c r="E163" cm="1">
        <f t="array" ref="E163">_xlfn.IFS(B163&lt;-2,3,B163&lt;-1.5,2,B163&lt;-1,1,B163&gt;-1,0)</f>
        <v>0</v>
      </c>
      <c r="F163" t="b" cm="1">
        <f t="array" ref="F163">IF(E163=3,(_xlfn.IFS((D163*100)&lt;=1.5,1,(D163*100)&lt;=2,2,(D163*100)&lt;=2.5,3,(D163*100)&gt;2.5,4)),IF(E163=2,(_xlfn.IFS((D163*100)&lt;=3.5,1,(D163*100)&lt;=4.5,2,(D163*100)&lt;=5.5,3,(D163*100)&gt;5.5,4))))</f>
        <v>0</v>
      </c>
      <c r="G163" t="b" cm="1">
        <f t="array" ref="G163">IF(E163=1,(_xlfn.IFS((D163*100)&lt;=9,1,(D163*100)&lt;=10,2,(D163*100)&lt;=11,3,(D163*100)&gt;11,4)))</f>
        <v>0</v>
      </c>
      <c r="H163">
        <f t="shared" si="8"/>
        <v>0</v>
      </c>
    </row>
    <row r="164" spans="1:8" x14ac:dyDescent="0.3">
      <c r="A164">
        <v>163</v>
      </c>
      <c r="B164">
        <v>-0.51</v>
      </c>
      <c r="C164">
        <f t="shared" si="6"/>
        <v>27.348993288590606</v>
      </c>
      <c r="D164">
        <f t="shared" si="7"/>
        <v>0.27348993288590606</v>
      </c>
      <c r="E164" cm="1">
        <f t="array" ref="E164">_xlfn.IFS(B164&lt;-2,3,B164&lt;-1.5,2,B164&lt;-1,1,B164&gt;-1,0)</f>
        <v>0</v>
      </c>
      <c r="F164" t="b" cm="1">
        <f t="array" ref="F164">IF(E164=3,(_xlfn.IFS((D164*100)&lt;=1.5,1,(D164*100)&lt;=2,2,(D164*100)&lt;=2.5,3,(D164*100)&gt;2.5,4)),IF(E164=2,(_xlfn.IFS((D164*100)&lt;=3.5,1,(D164*100)&lt;=4.5,2,(D164*100)&lt;=5.5,3,(D164*100)&gt;5.5,4))))</f>
        <v>0</v>
      </c>
      <c r="G164" t="b" cm="1">
        <f t="array" ref="G164">IF(E164=1,(_xlfn.IFS((D164*100)&lt;=9,1,(D164*100)&lt;=10,2,(D164*100)&lt;=11,3,(D164*100)&gt;11,4)))</f>
        <v>0</v>
      </c>
      <c r="H164">
        <f t="shared" si="8"/>
        <v>0</v>
      </c>
    </row>
    <row r="165" spans="1:8" x14ac:dyDescent="0.3">
      <c r="A165">
        <v>164</v>
      </c>
      <c r="B165">
        <v>-0.5</v>
      </c>
      <c r="C165">
        <f t="shared" si="6"/>
        <v>27.516778523489933</v>
      </c>
      <c r="D165">
        <f t="shared" si="7"/>
        <v>0.27516778523489932</v>
      </c>
      <c r="E165" cm="1">
        <f t="array" ref="E165">_xlfn.IFS(B165&lt;-2,3,B165&lt;-1.5,2,B165&lt;-1,1,B165&gt;-1,0)</f>
        <v>0</v>
      </c>
      <c r="F165" t="b" cm="1">
        <f t="array" ref="F165">IF(E165=3,(_xlfn.IFS((D165*100)&lt;=1.5,1,(D165*100)&lt;=2,2,(D165*100)&lt;=2.5,3,(D165*100)&gt;2.5,4)),IF(E165=2,(_xlfn.IFS((D165*100)&lt;=3.5,1,(D165*100)&lt;=4.5,2,(D165*100)&lt;=5.5,3,(D165*100)&gt;5.5,4))))</f>
        <v>0</v>
      </c>
      <c r="G165" t="b" cm="1">
        <f t="array" ref="G165">IF(E165=1,(_xlfn.IFS((D165*100)&lt;=9,1,(D165*100)&lt;=10,2,(D165*100)&lt;=11,3,(D165*100)&gt;11,4)))</f>
        <v>0</v>
      </c>
      <c r="H165">
        <f t="shared" si="8"/>
        <v>0</v>
      </c>
    </row>
    <row r="166" spans="1:8" x14ac:dyDescent="0.3">
      <c r="A166">
        <v>165</v>
      </c>
      <c r="B166">
        <v>-0.5</v>
      </c>
      <c r="C166">
        <f t="shared" si="6"/>
        <v>27.684563758389263</v>
      </c>
      <c r="D166">
        <f t="shared" si="7"/>
        <v>0.27684563758389263</v>
      </c>
      <c r="E166" cm="1">
        <f t="array" ref="E166">_xlfn.IFS(B166&lt;-2,3,B166&lt;-1.5,2,B166&lt;-1,1,B166&gt;-1,0)</f>
        <v>0</v>
      </c>
      <c r="F166" t="b" cm="1">
        <f t="array" ref="F166">IF(E166=3,(_xlfn.IFS((D166*100)&lt;=1.5,1,(D166*100)&lt;=2,2,(D166*100)&lt;=2.5,3,(D166*100)&gt;2.5,4)),IF(E166=2,(_xlfn.IFS((D166*100)&lt;=3.5,1,(D166*100)&lt;=4.5,2,(D166*100)&lt;=5.5,3,(D166*100)&gt;5.5,4))))</f>
        <v>0</v>
      </c>
      <c r="G166" t="b" cm="1">
        <f t="array" ref="G166">IF(E166=1,(_xlfn.IFS((D166*100)&lt;=9,1,(D166*100)&lt;=10,2,(D166*100)&lt;=11,3,(D166*100)&gt;11,4)))</f>
        <v>0</v>
      </c>
      <c r="H166">
        <f t="shared" si="8"/>
        <v>0</v>
      </c>
    </row>
    <row r="167" spans="1:8" x14ac:dyDescent="0.3">
      <c r="A167">
        <v>166</v>
      </c>
      <c r="B167">
        <v>-0.5</v>
      </c>
      <c r="C167">
        <f t="shared" si="6"/>
        <v>27.85234899328859</v>
      </c>
      <c r="D167">
        <f t="shared" si="7"/>
        <v>0.27852348993288589</v>
      </c>
      <c r="E167" cm="1">
        <f t="array" ref="E167">_xlfn.IFS(B167&lt;-2,3,B167&lt;-1.5,2,B167&lt;-1,1,B167&gt;-1,0)</f>
        <v>0</v>
      </c>
      <c r="F167" t="b" cm="1">
        <f t="array" ref="F167">IF(E167=3,(_xlfn.IFS((D167*100)&lt;=1.5,1,(D167*100)&lt;=2,2,(D167*100)&lt;=2.5,3,(D167*100)&gt;2.5,4)),IF(E167=2,(_xlfn.IFS((D167*100)&lt;=3.5,1,(D167*100)&lt;=4.5,2,(D167*100)&lt;=5.5,3,(D167*100)&gt;5.5,4))))</f>
        <v>0</v>
      </c>
      <c r="G167" t="b" cm="1">
        <f t="array" ref="G167">IF(E167=1,(_xlfn.IFS((D167*100)&lt;=9,1,(D167*100)&lt;=10,2,(D167*100)&lt;=11,3,(D167*100)&gt;11,4)))</f>
        <v>0</v>
      </c>
      <c r="H167">
        <f t="shared" si="8"/>
        <v>0</v>
      </c>
    </row>
    <row r="168" spans="1:8" x14ac:dyDescent="0.3">
      <c r="A168">
        <v>167</v>
      </c>
      <c r="B168">
        <v>-0.49</v>
      </c>
      <c r="C168">
        <f t="shared" si="6"/>
        <v>28.020134228187921</v>
      </c>
      <c r="D168">
        <f t="shared" si="7"/>
        <v>0.28020134228187921</v>
      </c>
      <c r="E168" cm="1">
        <f t="array" ref="E168">_xlfn.IFS(B168&lt;-2,3,B168&lt;-1.5,2,B168&lt;-1,1,B168&gt;-1,0)</f>
        <v>0</v>
      </c>
      <c r="F168" t="b" cm="1">
        <f t="array" ref="F168">IF(E168=3,(_xlfn.IFS((D168*100)&lt;=1.5,1,(D168*100)&lt;=2,2,(D168*100)&lt;=2.5,3,(D168*100)&gt;2.5,4)),IF(E168=2,(_xlfn.IFS((D168*100)&lt;=3.5,1,(D168*100)&lt;=4.5,2,(D168*100)&lt;=5.5,3,(D168*100)&gt;5.5,4))))</f>
        <v>0</v>
      </c>
      <c r="G168" t="b" cm="1">
        <f t="array" ref="G168">IF(E168=1,(_xlfn.IFS((D168*100)&lt;=9,1,(D168*100)&lt;=10,2,(D168*100)&lt;=11,3,(D168*100)&gt;11,4)))</f>
        <v>0</v>
      </c>
      <c r="H168">
        <f t="shared" si="8"/>
        <v>0</v>
      </c>
    </row>
    <row r="169" spans="1:8" x14ac:dyDescent="0.3">
      <c r="A169">
        <v>168</v>
      </c>
      <c r="B169">
        <v>-0.49</v>
      </c>
      <c r="C169">
        <f t="shared" si="6"/>
        <v>28.187919463087248</v>
      </c>
      <c r="D169">
        <f t="shared" si="7"/>
        <v>0.28187919463087246</v>
      </c>
      <c r="E169" cm="1">
        <f t="array" ref="E169">_xlfn.IFS(B169&lt;-2,3,B169&lt;-1.5,2,B169&lt;-1,1,B169&gt;-1,0)</f>
        <v>0</v>
      </c>
      <c r="F169" t="b" cm="1">
        <f t="array" ref="F169">IF(E169=3,(_xlfn.IFS((D169*100)&lt;=1.5,1,(D169*100)&lt;=2,2,(D169*100)&lt;=2.5,3,(D169*100)&gt;2.5,4)),IF(E169=2,(_xlfn.IFS((D169*100)&lt;=3.5,1,(D169*100)&lt;=4.5,2,(D169*100)&lt;=5.5,3,(D169*100)&gt;5.5,4))))</f>
        <v>0</v>
      </c>
      <c r="G169" t="b" cm="1">
        <f t="array" ref="G169">IF(E169=1,(_xlfn.IFS((D169*100)&lt;=9,1,(D169*100)&lt;=10,2,(D169*100)&lt;=11,3,(D169*100)&gt;11,4)))</f>
        <v>0</v>
      </c>
      <c r="H169">
        <f t="shared" si="8"/>
        <v>0</v>
      </c>
    </row>
    <row r="170" spans="1:8" x14ac:dyDescent="0.3">
      <c r="A170">
        <v>169</v>
      </c>
      <c r="B170">
        <v>-0.49</v>
      </c>
      <c r="C170">
        <f t="shared" si="6"/>
        <v>28.355704697986578</v>
      </c>
      <c r="D170">
        <f t="shared" si="7"/>
        <v>0.28355704697986578</v>
      </c>
      <c r="E170" cm="1">
        <f t="array" ref="E170">_xlfn.IFS(B170&lt;-2,3,B170&lt;-1.5,2,B170&lt;-1,1,B170&gt;-1,0)</f>
        <v>0</v>
      </c>
      <c r="F170" t="b" cm="1">
        <f t="array" ref="F170">IF(E170=3,(_xlfn.IFS((D170*100)&lt;=1.5,1,(D170*100)&lt;=2,2,(D170*100)&lt;=2.5,3,(D170*100)&gt;2.5,4)),IF(E170=2,(_xlfn.IFS((D170*100)&lt;=3.5,1,(D170*100)&lt;=4.5,2,(D170*100)&lt;=5.5,3,(D170*100)&gt;5.5,4))))</f>
        <v>0</v>
      </c>
      <c r="G170" t="b" cm="1">
        <f t="array" ref="G170">IF(E170=1,(_xlfn.IFS((D170*100)&lt;=9,1,(D170*100)&lt;=10,2,(D170*100)&lt;=11,3,(D170*100)&gt;11,4)))</f>
        <v>0</v>
      </c>
      <c r="H170">
        <f t="shared" si="8"/>
        <v>0</v>
      </c>
    </row>
    <row r="171" spans="1:8" x14ac:dyDescent="0.3">
      <c r="A171">
        <v>170</v>
      </c>
      <c r="B171">
        <v>-0.48</v>
      </c>
      <c r="C171">
        <f t="shared" si="6"/>
        <v>28.523489932885905</v>
      </c>
      <c r="D171">
        <f t="shared" si="7"/>
        <v>0.28523489932885904</v>
      </c>
      <c r="E171" cm="1">
        <f t="array" ref="E171">_xlfn.IFS(B171&lt;-2,3,B171&lt;-1.5,2,B171&lt;-1,1,B171&gt;-1,0)</f>
        <v>0</v>
      </c>
      <c r="F171" t="b" cm="1">
        <f t="array" ref="F171">IF(E171=3,(_xlfn.IFS((D171*100)&lt;=1.5,1,(D171*100)&lt;=2,2,(D171*100)&lt;=2.5,3,(D171*100)&gt;2.5,4)),IF(E171=2,(_xlfn.IFS((D171*100)&lt;=3.5,1,(D171*100)&lt;=4.5,2,(D171*100)&lt;=5.5,3,(D171*100)&gt;5.5,4))))</f>
        <v>0</v>
      </c>
      <c r="G171" t="b" cm="1">
        <f t="array" ref="G171">IF(E171=1,(_xlfn.IFS((D171*100)&lt;=9,1,(D171*100)&lt;=10,2,(D171*100)&lt;=11,3,(D171*100)&gt;11,4)))</f>
        <v>0</v>
      </c>
      <c r="H171">
        <f t="shared" si="8"/>
        <v>0</v>
      </c>
    </row>
    <row r="172" spans="1:8" x14ac:dyDescent="0.3">
      <c r="A172">
        <v>171</v>
      </c>
      <c r="B172">
        <v>-0.48</v>
      </c>
      <c r="C172">
        <f t="shared" si="6"/>
        <v>28.691275167785236</v>
      </c>
      <c r="D172">
        <f t="shared" si="7"/>
        <v>0.28691275167785235</v>
      </c>
      <c r="E172" cm="1">
        <f t="array" ref="E172">_xlfn.IFS(B172&lt;-2,3,B172&lt;-1.5,2,B172&lt;-1,1,B172&gt;-1,0)</f>
        <v>0</v>
      </c>
      <c r="F172" t="b" cm="1">
        <f t="array" ref="F172">IF(E172=3,(_xlfn.IFS((D172*100)&lt;=1.5,1,(D172*100)&lt;=2,2,(D172*100)&lt;=2.5,3,(D172*100)&gt;2.5,4)),IF(E172=2,(_xlfn.IFS((D172*100)&lt;=3.5,1,(D172*100)&lt;=4.5,2,(D172*100)&lt;=5.5,3,(D172*100)&gt;5.5,4))))</f>
        <v>0</v>
      </c>
      <c r="G172" t="b" cm="1">
        <f t="array" ref="G172">IF(E172=1,(_xlfn.IFS((D172*100)&lt;=9,1,(D172*100)&lt;=10,2,(D172*100)&lt;=11,3,(D172*100)&gt;11,4)))</f>
        <v>0</v>
      </c>
      <c r="H172">
        <f t="shared" si="8"/>
        <v>0</v>
      </c>
    </row>
    <row r="173" spans="1:8" x14ac:dyDescent="0.3">
      <c r="A173">
        <v>172</v>
      </c>
      <c r="B173">
        <v>-0.47</v>
      </c>
      <c r="C173">
        <f t="shared" si="6"/>
        <v>28.859060402684563</v>
      </c>
      <c r="D173">
        <f t="shared" si="7"/>
        <v>0.28859060402684561</v>
      </c>
      <c r="E173" cm="1">
        <f t="array" ref="E173">_xlfn.IFS(B173&lt;-2,3,B173&lt;-1.5,2,B173&lt;-1,1,B173&gt;-1,0)</f>
        <v>0</v>
      </c>
      <c r="F173" t="b" cm="1">
        <f t="array" ref="F173">IF(E173=3,(_xlfn.IFS((D173*100)&lt;=1.5,1,(D173*100)&lt;=2,2,(D173*100)&lt;=2.5,3,(D173*100)&gt;2.5,4)),IF(E173=2,(_xlfn.IFS((D173*100)&lt;=3.5,1,(D173*100)&lt;=4.5,2,(D173*100)&lt;=5.5,3,(D173*100)&gt;5.5,4))))</f>
        <v>0</v>
      </c>
      <c r="G173" t="b" cm="1">
        <f t="array" ref="G173">IF(E173=1,(_xlfn.IFS((D173*100)&lt;=9,1,(D173*100)&lt;=10,2,(D173*100)&lt;=11,3,(D173*100)&gt;11,4)))</f>
        <v>0</v>
      </c>
      <c r="H173">
        <f t="shared" si="8"/>
        <v>0</v>
      </c>
    </row>
    <row r="174" spans="1:8" x14ac:dyDescent="0.3">
      <c r="A174">
        <v>173</v>
      </c>
      <c r="B174">
        <v>-0.47</v>
      </c>
      <c r="C174">
        <f t="shared" si="6"/>
        <v>29.026845637583893</v>
      </c>
      <c r="D174">
        <f t="shared" si="7"/>
        <v>0.29026845637583892</v>
      </c>
      <c r="E174" cm="1">
        <f t="array" ref="E174">_xlfn.IFS(B174&lt;-2,3,B174&lt;-1.5,2,B174&lt;-1,1,B174&gt;-1,0)</f>
        <v>0</v>
      </c>
      <c r="F174" t="b" cm="1">
        <f t="array" ref="F174">IF(E174=3,(_xlfn.IFS((D174*100)&lt;=1.5,1,(D174*100)&lt;=2,2,(D174*100)&lt;=2.5,3,(D174*100)&gt;2.5,4)),IF(E174=2,(_xlfn.IFS((D174*100)&lt;=3.5,1,(D174*100)&lt;=4.5,2,(D174*100)&lt;=5.5,3,(D174*100)&gt;5.5,4))))</f>
        <v>0</v>
      </c>
      <c r="G174" t="b" cm="1">
        <f t="array" ref="G174">IF(E174=1,(_xlfn.IFS((D174*100)&lt;=9,1,(D174*100)&lt;=10,2,(D174*100)&lt;=11,3,(D174*100)&gt;11,4)))</f>
        <v>0</v>
      </c>
      <c r="H174">
        <f t="shared" si="8"/>
        <v>0</v>
      </c>
    </row>
    <row r="175" spans="1:8" x14ac:dyDescent="0.3">
      <c r="A175">
        <v>174</v>
      </c>
      <c r="B175">
        <v>-0.47</v>
      </c>
      <c r="C175">
        <f t="shared" si="6"/>
        <v>29.19463087248322</v>
      </c>
      <c r="D175">
        <f t="shared" si="7"/>
        <v>0.29194630872483218</v>
      </c>
      <c r="E175" cm="1">
        <f t="array" ref="E175">_xlfn.IFS(B175&lt;-2,3,B175&lt;-1.5,2,B175&lt;-1,1,B175&gt;-1,0)</f>
        <v>0</v>
      </c>
      <c r="F175" t="b" cm="1">
        <f t="array" ref="F175">IF(E175=3,(_xlfn.IFS((D175*100)&lt;=1.5,1,(D175*100)&lt;=2,2,(D175*100)&lt;=2.5,3,(D175*100)&gt;2.5,4)),IF(E175=2,(_xlfn.IFS((D175*100)&lt;=3.5,1,(D175*100)&lt;=4.5,2,(D175*100)&lt;=5.5,3,(D175*100)&gt;5.5,4))))</f>
        <v>0</v>
      </c>
      <c r="G175" t="b" cm="1">
        <f t="array" ref="G175">IF(E175=1,(_xlfn.IFS((D175*100)&lt;=9,1,(D175*100)&lt;=10,2,(D175*100)&lt;=11,3,(D175*100)&gt;11,4)))</f>
        <v>0</v>
      </c>
      <c r="H175">
        <f t="shared" si="8"/>
        <v>0</v>
      </c>
    </row>
    <row r="176" spans="1:8" x14ac:dyDescent="0.3">
      <c r="A176">
        <v>175</v>
      </c>
      <c r="B176">
        <v>-0.46</v>
      </c>
      <c r="C176">
        <f t="shared" si="6"/>
        <v>29.36241610738255</v>
      </c>
      <c r="D176">
        <f t="shared" si="7"/>
        <v>0.2936241610738255</v>
      </c>
      <c r="E176" cm="1">
        <f t="array" ref="E176">_xlfn.IFS(B176&lt;-2,3,B176&lt;-1.5,2,B176&lt;-1,1,B176&gt;-1,0)</f>
        <v>0</v>
      </c>
      <c r="F176" t="b" cm="1">
        <f t="array" ref="F176">IF(E176=3,(_xlfn.IFS((D176*100)&lt;=1.5,1,(D176*100)&lt;=2,2,(D176*100)&lt;=2.5,3,(D176*100)&gt;2.5,4)),IF(E176=2,(_xlfn.IFS((D176*100)&lt;=3.5,1,(D176*100)&lt;=4.5,2,(D176*100)&lt;=5.5,3,(D176*100)&gt;5.5,4))))</f>
        <v>0</v>
      </c>
      <c r="G176" t="b" cm="1">
        <f t="array" ref="G176">IF(E176=1,(_xlfn.IFS((D176*100)&lt;=9,1,(D176*100)&lt;=10,2,(D176*100)&lt;=11,3,(D176*100)&gt;11,4)))</f>
        <v>0</v>
      </c>
      <c r="H176">
        <f t="shared" si="8"/>
        <v>0</v>
      </c>
    </row>
    <row r="177" spans="1:8" x14ac:dyDescent="0.3">
      <c r="A177">
        <v>176</v>
      </c>
      <c r="B177">
        <v>-0.45</v>
      </c>
      <c r="C177">
        <f t="shared" si="6"/>
        <v>29.530201342281877</v>
      </c>
      <c r="D177">
        <f t="shared" si="7"/>
        <v>0.29530201342281875</v>
      </c>
      <c r="E177" cm="1">
        <f t="array" ref="E177">_xlfn.IFS(B177&lt;-2,3,B177&lt;-1.5,2,B177&lt;-1,1,B177&gt;-1,0)</f>
        <v>0</v>
      </c>
      <c r="F177" t="b" cm="1">
        <f t="array" ref="F177">IF(E177=3,(_xlfn.IFS((D177*100)&lt;=1.5,1,(D177*100)&lt;=2,2,(D177*100)&lt;=2.5,3,(D177*100)&gt;2.5,4)),IF(E177=2,(_xlfn.IFS((D177*100)&lt;=3.5,1,(D177*100)&lt;=4.5,2,(D177*100)&lt;=5.5,3,(D177*100)&gt;5.5,4))))</f>
        <v>0</v>
      </c>
      <c r="G177" t="b" cm="1">
        <f t="array" ref="G177">IF(E177=1,(_xlfn.IFS((D177*100)&lt;=9,1,(D177*100)&lt;=10,2,(D177*100)&lt;=11,3,(D177*100)&gt;11,4)))</f>
        <v>0</v>
      </c>
      <c r="H177">
        <f t="shared" si="8"/>
        <v>0</v>
      </c>
    </row>
    <row r="178" spans="1:8" x14ac:dyDescent="0.3">
      <c r="A178">
        <v>177</v>
      </c>
      <c r="B178">
        <v>-0.44</v>
      </c>
      <c r="C178">
        <f t="shared" si="6"/>
        <v>29.697986577181208</v>
      </c>
      <c r="D178">
        <f t="shared" si="7"/>
        <v>0.29697986577181207</v>
      </c>
      <c r="E178" cm="1">
        <f t="array" ref="E178">_xlfn.IFS(B178&lt;-2,3,B178&lt;-1.5,2,B178&lt;-1,1,B178&gt;-1,0)</f>
        <v>0</v>
      </c>
      <c r="F178" t="b" cm="1">
        <f t="array" ref="F178">IF(E178=3,(_xlfn.IFS((D178*100)&lt;=1.5,1,(D178*100)&lt;=2,2,(D178*100)&lt;=2.5,3,(D178*100)&gt;2.5,4)),IF(E178=2,(_xlfn.IFS((D178*100)&lt;=3.5,1,(D178*100)&lt;=4.5,2,(D178*100)&lt;=5.5,3,(D178*100)&gt;5.5,4))))</f>
        <v>0</v>
      </c>
      <c r="G178" t="b" cm="1">
        <f t="array" ref="G178">IF(E178=1,(_xlfn.IFS((D178*100)&lt;=9,1,(D178*100)&lt;=10,2,(D178*100)&lt;=11,3,(D178*100)&gt;11,4)))</f>
        <v>0</v>
      </c>
      <c r="H178">
        <f t="shared" si="8"/>
        <v>0</v>
      </c>
    </row>
    <row r="179" spans="1:8" x14ac:dyDescent="0.3">
      <c r="A179">
        <v>178</v>
      </c>
      <c r="B179">
        <v>-0.44</v>
      </c>
      <c r="C179">
        <f t="shared" si="6"/>
        <v>29.865771812080538</v>
      </c>
      <c r="D179">
        <f t="shared" si="7"/>
        <v>0.29865771812080538</v>
      </c>
      <c r="E179" cm="1">
        <f t="array" ref="E179">_xlfn.IFS(B179&lt;-2,3,B179&lt;-1.5,2,B179&lt;-1,1,B179&gt;-1,0)</f>
        <v>0</v>
      </c>
      <c r="F179" t="b" cm="1">
        <f t="array" ref="F179">IF(E179=3,(_xlfn.IFS((D179*100)&lt;=1.5,1,(D179*100)&lt;=2,2,(D179*100)&lt;=2.5,3,(D179*100)&gt;2.5,4)),IF(E179=2,(_xlfn.IFS((D179*100)&lt;=3.5,1,(D179*100)&lt;=4.5,2,(D179*100)&lt;=5.5,3,(D179*100)&gt;5.5,4))))</f>
        <v>0</v>
      </c>
      <c r="G179" t="b" cm="1">
        <f t="array" ref="G179">IF(E179=1,(_xlfn.IFS((D179*100)&lt;=9,1,(D179*100)&lt;=10,2,(D179*100)&lt;=11,3,(D179*100)&gt;11,4)))</f>
        <v>0</v>
      </c>
      <c r="H179">
        <f t="shared" si="8"/>
        <v>0</v>
      </c>
    </row>
    <row r="180" spans="1:8" x14ac:dyDescent="0.3">
      <c r="A180">
        <v>179</v>
      </c>
      <c r="B180">
        <v>-0.43</v>
      </c>
      <c r="C180">
        <f t="shared" si="6"/>
        <v>30.033557046979865</v>
      </c>
      <c r="D180">
        <f t="shared" si="7"/>
        <v>0.30033557046979864</v>
      </c>
      <c r="E180" cm="1">
        <f t="array" ref="E180">_xlfn.IFS(B180&lt;-2,3,B180&lt;-1.5,2,B180&lt;-1,1,B180&gt;-1,0)</f>
        <v>0</v>
      </c>
      <c r="F180" t="b" cm="1">
        <f t="array" ref="F180">IF(E180=3,(_xlfn.IFS((D180*100)&lt;=1.5,1,(D180*100)&lt;=2,2,(D180*100)&lt;=2.5,3,(D180*100)&gt;2.5,4)),IF(E180=2,(_xlfn.IFS((D180*100)&lt;=3.5,1,(D180*100)&lt;=4.5,2,(D180*100)&lt;=5.5,3,(D180*100)&gt;5.5,4))))</f>
        <v>0</v>
      </c>
      <c r="G180" t="b" cm="1">
        <f t="array" ref="G180">IF(E180=1,(_xlfn.IFS((D180*100)&lt;=9,1,(D180*100)&lt;=10,2,(D180*100)&lt;=11,3,(D180*100)&gt;11,4)))</f>
        <v>0</v>
      </c>
      <c r="H180">
        <f t="shared" si="8"/>
        <v>0</v>
      </c>
    </row>
    <row r="181" spans="1:8" x14ac:dyDescent="0.3">
      <c r="A181">
        <v>180</v>
      </c>
      <c r="B181">
        <v>-0.43</v>
      </c>
      <c r="C181">
        <f t="shared" si="6"/>
        <v>30.201342281879196</v>
      </c>
      <c r="D181">
        <f t="shared" si="7"/>
        <v>0.30201342281879195</v>
      </c>
      <c r="E181" cm="1">
        <f t="array" ref="E181">_xlfn.IFS(B181&lt;-2,3,B181&lt;-1.5,2,B181&lt;-1,1,B181&gt;-1,0)</f>
        <v>0</v>
      </c>
      <c r="F181" t="b" cm="1">
        <f t="array" ref="F181">IF(E181=3,(_xlfn.IFS((D181*100)&lt;=1.5,1,(D181*100)&lt;=2,2,(D181*100)&lt;=2.5,3,(D181*100)&gt;2.5,4)),IF(E181=2,(_xlfn.IFS((D181*100)&lt;=3.5,1,(D181*100)&lt;=4.5,2,(D181*100)&lt;=5.5,3,(D181*100)&gt;5.5,4))))</f>
        <v>0</v>
      </c>
      <c r="G181" t="b" cm="1">
        <f t="array" ref="G181">IF(E181=1,(_xlfn.IFS((D181*100)&lt;=9,1,(D181*100)&lt;=10,2,(D181*100)&lt;=11,3,(D181*100)&gt;11,4)))</f>
        <v>0</v>
      </c>
      <c r="H181">
        <f t="shared" si="8"/>
        <v>0</v>
      </c>
    </row>
    <row r="182" spans="1:8" x14ac:dyDescent="0.3">
      <c r="A182">
        <v>181</v>
      </c>
      <c r="B182">
        <v>-0.42</v>
      </c>
      <c r="C182">
        <f t="shared" si="6"/>
        <v>30.369127516778523</v>
      </c>
      <c r="D182">
        <f t="shared" si="7"/>
        <v>0.30369127516778521</v>
      </c>
      <c r="E182" cm="1">
        <f t="array" ref="E182">_xlfn.IFS(B182&lt;-2,3,B182&lt;-1.5,2,B182&lt;-1,1,B182&gt;-1,0)</f>
        <v>0</v>
      </c>
      <c r="F182" t="b" cm="1">
        <f t="array" ref="F182">IF(E182=3,(_xlfn.IFS((D182*100)&lt;=1.5,1,(D182*100)&lt;=2,2,(D182*100)&lt;=2.5,3,(D182*100)&gt;2.5,4)),IF(E182=2,(_xlfn.IFS((D182*100)&lt;=3.5,1,(D182*100)&lt;=4.5,2,(D182*100)&lt;=5.5,3,(D182*100)&gt;5.5,4))))</f>
        <v>0</v>
      </c>
      <c r="G182" t="b" cm="1">
        <f t="array" ref="G182">IF(E182=1,(_xlfn.IFS((D182*100)&lt;=9,1,(D182*100)&lt;=10,2,(D182*100)&lt;=11,3,(D182*100)&gt;11,4)))</f>
        <v>0</v>
      </c>
      <c r="H182">
        <f t="shared" si="8"/>
        <v>0</v>
      </c>
    </row>
    <row r="183" spans="1:8" x14ac:dyDescent="0.3">
      <c r="A183">
        <v>182</v>
      </c>
      <c r="B183">
        <v>-0.42</v>
      </c>
      <c r="C183">
        <f t="shared" si="6"/>
        <v>30.536912751677853</v>
      </c>
      <c r="D183">
        <f t="shared" si="7"/>
        <v>0.30536912751677853</v>
      </c>
      <c r="E183" cm="1">
        <f t="array" ref="E183">_xlfn.IFS(B183&lt;-2,3,B183&lt;-1.5,2,B183&lt;-1,1,B183&gt;-1,0)</f>
        <v>0</v>
      </c>
      <c r="F183" t="b" cm="1">
        <f t="array" ref="F183">IF(E183=3,(_xlfn.IFS((D183*100)&lt;=1.5,1,(D183*100)&lt;=2,2,(D183*100)&lt;=2.5,3,(D183*100)&gt;2.5,4)),IF(E183=2,(_xlfn.IFS((D183*100)&lt;=3.5,1,(D183*100)&lt;=4.5,2,(D183*100)&lt;=5.5,3,(D183*100)&gt;5.5,4))))</f>
        <v>0</v>
      </c>
      <c r="G183" t="b" cm="1">
        <f t="array" ref="G183">IF(E183=1,(_xlfn.IFS((D183*100)&lt;=9,1,(D183*100)&lt;=10,2,(D183*100)&lt;=11,3,(D183*100)&gt;11,4)))</f>
        <v>0</v>
      </c>
      <c r="H183">
        <f t="shared" si="8"/>
        <v>0</v>
      </c>
    </row>
    <row r="184" spans="1:8" x14ac:dyDescent="0.3">
      <c r="A184">
        <v>183</v>
      </c>
      <c r="B184">
        <v>-0.42</v>
      </c>
      <c r="C184">
        <f t="shared" si="6"/>
        <v>30.70469798657718</v>
      </c>
      <c r="D184">
        <f t="shared" si="7"/>
        <v>0.30704697986577179</v>
      </c>
      <c r="E184" cm="1">
        <f t="array" ref="E184">_xlfn.IFS(B184&lt;-2,3,B184&lt;-1.5,2,B184&lt;-1,1,B184&gt;-1,0)</f>
        <v>0</v>
      </c>
      <c r="F184" t="b" cm="1">
        <f t="array" ref="F184">IF(E184=3,(_xlfn.IFS((D184*100)&lt;=1.5,1,(D184*100)&lt;=2,2,(D184*100)&lt;=2.5,3,(D184*100)&gt;2.5,4)),IF(E184=2,(_xlfn.IFS((D184*100)&lt;=3.5,1,(D184*100)&lt;=4.5,2,(D184*100)&lt;=5.5,3,(D184*100)&gt;5.5,4))))</f>
        <v>0</v>
      </c>
      <c r="G184" t="b" cm="1">
        <f t="array" ref="G184">IF(E184=1,(_xlfn.IFS((D184*100)&lt;=9,1,(D184*100)&lt;=10,2,(D184*100)&lt;=11,3,(D184*100)&gt;11,4)))</f>
        <v>0</v>
      </c>
      <c r="H184">
        <f t="shared" si="8"/>
        <v>0</v>
      </c>
    </row>
    <row r="185" spans="1:8" x14ac:dyDescent="0.3">
      <c r="A185">
        <v>184</v>
      </c>
      <c r="B185">
        <v>-0.41</v>
      </c>
      <c r="C185">
        <f t="shared" si="6"/>
        <v>30.872483221476511</v>
      </c>
      <c r="D185">
        <f t="shared" si="7"/>
        <v>0.3087248322147651</v>
      </c>
      <c r="E185" cm="1">
        <f t="array" ref="E185">_xlfn.IFS(B185&lt;-2,3,B185&lt;-1.5,2,B185&lt;-1,1,B185&gt;-1,0)</f>
        <v>0</v>
      </c>
      <c r="F185" t="b" cm="1">
        <f t="array" ref="F185">IF(E185=3,(_xlfn.IFS((D185*100)&lt;=1.5,1,(D185*100)&lt;=2,2,(D185*100)&lt;=2.5,3,(D185*100)&gt;2.5,4)),IF(E185=2,(_xlfn.IFS((D185*100)&lt;=3.5,1,(D185*100)&lt;=4.5,2,(D185*100)&lt;=5.5,3,(D185*100)&gt;5.5,4))))</f>
        <v>0</v>
      </c>
      <c r="G185" t="b" cm="1">
        <f t="array" ref="G185">IF(E185=1,(_xlfn.IFS((D185*100)&lt;=9,1,(D185*100)&lt;=10,2,(D185*100)&lt;=11,3,(D185*100)&gt;11,4)))</f>
        <v>0</v>
      </c>
      <c r="H185">
        <f t="shared" si="8"/>
        <v>0</v>
      </c>
    </row>
    <row r="186" spans="1:8" x14ac:dyDescent="0.3">
      <c r="A186">
        <v>185</v>
      </c>
      <c r="B186">
        <v>-0.4</v>
      </c>
      <c r="C186">
        <f t="shared" si="6"/>
        <v>31.040268456375838</v>
      </c>
      <c r="D186">
        <f t="shared" si="7"/>
        <v>0.31040268456375836</v>
      </c>
      <c r="E186" cm="1">
        <f t="array" ref="E186">_xlfn.IFS(B186&lt;-2,3,B186&lt;-1.5,2,B186&lt;-1,1,B186&gt;-1,0)</f>
        <v>0</v>
      </c>
      <c r="F186" t="b" cm="1">
        <f t="array" ref="F186">IF(E186=3,(_xlfn.IFS((D186*100)&lt;=1.5,1,(D186*100)&lt;=2,2,(D186*100)&lt;=2.5,3,(D186*100)&gt;2.5,4)),IF(E186=2,(_xlfn.IFS((D186*100)&lt;=3.5,1,(D186*100)&lt;=4.5,2,(D186*100)&lt;=5.5,3,(D186*100)&gt;5.5,4))))</f>
        <v>0</v>
      </c>
      <c r="G186" t="b" cm="1">
        <f t="array" ref="G186">IF(E186=1,(_xlfn.IFS((D186*100)&lt;=9,1,(D186*100)&lt;=10,2,(D186*100)&lt;=11,3,(D186*100)&gt;11,4)))</f>
        <v>0</v>
      </c>
      <c r="H186">
        <f t="shared" si="8"/>
        <v>0</v>
      </c>
    </row>
    <row r="187" spans="1:8" x14ac:dyDescent="0.3">
      <c r="A187">
        <v>186</v>
      </c>
      <c r="B187">
        <v>-0.38</v>
      </c>
      <c r="C187">
        <f t="shared" si="6"/>
        <v>31.208053691275168</v>
      </c>
      <c r="D187">
        <f t="shared" si="7"/>
        <v>0.31208053691275167</v>
      </c>
      <c r="E187" cm="1">
        <f t="array" ref="E187">_xlfn.IFS(B187&lt;-2,3,B187&lt;-1.5,2,B187&lt;-1,1,B187&gt;-1,0)</f>
        <v>0</v>
      </c>
      <c r="F187" t="b" cm="1">
        <f t="array" ref="F187">IF(E187=3,(_xlfn.IFS((D187*100)&lt;=1.5,1,(D187*100)&lt;=2,2,(D187*100)&lt;=2.5,3,(D187*100)&gt;2.5,4)),IF(E187=2,(_xlfn.IFS((D187*100)&lt;=3.5,1,(D187*100)&lt;=4.5,2,(D187*100)&lt;=5.5,3,(D187*100)&gt;5.5,4))))</f>
        <v>0</v>
      </c>
      <c r="G187" t="b" cm="1">
        <f t="array" ref="G187">IF(E187=1,(_xlfn.IFS((D187*100)&lt;=9,1,(D187*100)&lt;=10,2,(D187*100)&lt;=11,3,(D187*100)&gt;11,4)))</f>
        <v>0</v>
      </c>
      <c r="H187">
        <f t="shared" si="8"/>
        <v>0</v>
      </c>
    </row>
    <row r="188" spans="1:8" x14ac:dyDescent="0.3">
      <c r="A188">
        <v>187</v>
      </c>
      <c r="B188">
        <v>-0.38</v>
      </c>
      <c r="C188">
        <f t="shared" si="6"/>
        <v>31.375838926174495</v>
      </c>
      <c r="D188">
        <f t="shared" si="7"/>
        <v>0.31375838926174493</v>
      </c>
      <c r="E188" cm="1">
        <f t="array" ref="E188">_xlfn.IFS(B188&lt;-2,3,B188&lt;-1.5,2,B188&lt;-1,1,B188&gt;-1,0)</f>
        <v>0</v>
      </c>
      <c r="F188" t="b" cm="1">
        <f t="array" ref="F188">IF(E188=3,(_xlfn.IFS((D188*100)&lt;=1.5,1,(D188*100)&lt;=2,2,(D188*100)&lt;=2.5,3,(D188*100)&gt;2.5,4)),IF(E188=2,(_xlfn.IFS((D188*100)&lt;=3.5,1,(D188*100)&lt;=4.5,2,(D188*100)&lt;=5.5,3,(D188*100)&gt;5.5,4))))</f>
        <v>0</v>
      </c>
      <c r="G188" t="b" cm="1">
        <f t="array" ref="G188">IF(E188=1,(_xlfn.IFS((D188*100)&lt;=9,1,(D188*100)&lt;=10,2,(D188*100)&lt;=11,3,(D188*100)&gt;11,4)))</f>
        <v>0</v>
      </c>
      <c r="H188">
        <f t="shared" si="8"/>
        <v>0</v>
      </c>
    </row>
    <row r="189" spans="1:8" x14ac:dyDescent="0.3">
      <c r="A189">
        <v>188</v>
      </c>
      <c r="B189">
        <v>-0.38</v>
      </c>
      <c r="C189">
        <f t="shared" si="6"/>
        <v>31.543624161073826</v>
      </c>
      <c r="D189">
        <f t="shared" si="7"/>
        <v>0.31543624161073824</v>
      </c>
      <c r="E189" cm="1">
        <f t="array" ref="E189">_xlfn.IFS(B189&lt;-2,3,B189&lt;-1.5,2,B189&lt;-1,1,B189&gt;-1,0)</f>
        <v>0</v>
      </c>
      <c r="F189" t="b" cm="1">
        <f t="array" ref="F189">IF(E189=3,(_xlfn.IFS((D189*100)&lt;=1.5,1,(D189*100)&lt;=2,2,(D189*100)&lt;=2.5,3,(D189*100)&gt;2.5,4)),IF(E189=2,(_xlfn.IFS((D189*100)&lt;=3.5,1,(D189*100)&lt;=4.5,2,(D189*100)&lt;=5.5,3,(D189*100)&gt;5.5,4))))</f>
        <v>0</v>
      </c>
      <c r="G189" t="b" cm="1">
        <f t="array" ref="G189">IF(E189=1,(_xlfn.IFS((D189*100)&lt;=9,1,(D189*100)&lt;=10,2,(D189*100)&lt;=11,3,(D189*100)&gt;11,4)))</f>
        <v>0</v>
      </c>
      <c r="H189">
        <f t="shared" si="8"/>
        <v>0</v>
      </c>
    </row>
    <row r="190" spans="1:8" x14ac:dyDescent="0.3">
      <c r="A190">
        <v>189</v>
      </c>
      <c r="B190">
        <v>-0.37</v>
      </c>
      <c r="C190">
        <f t="shared" si="6"/>
        <v>31.711409395973153</v>
      </c>
      <c r="D190">
        <f t="shared" si="7"/>
        <v>0.3171140939597315</v>
      </c>
      <c r="E190" cm="1">
        <f t="array" ref="E190">_xlfn.IFS(B190&lt;-2,3,B190&lt;-1.5,2,B190&lt;-1,1,B190&gt;-1,0)</f>
        <v>0</v>
      </c>
      <c r="F190" t="b" cm="1">
        <f t="array" ref="F190">IF(E190=3,(_xlfn.IFS((D190*100)&lt;=1.5,1,(D190*100)&lt;=2,2,(D190*100)&lt;=2.5,3,(D190*100)&gt;2.5,4)),IF(E190=2,(_xlfn.IFS((D190*100)&lt;=3.5,1,(D190*100)&lt;=4.5,2,(D190*100)&lt;=5.5,3,(D190*100)&gt;5.5,4))))</f>
        <v>0</v>
      </c>
      <c r="G190" t="b" cm="1">
        <f t="array" ref="G190">IF(E190=1,(_xlfn.IFS((D190*100)&lt;=9,1,(D190*100)&lt;=10,2,(D190*100)&lt;=11,3,(D190*100)&gt;11,4)))</f>
        <v>0</v>
      </c>
      <c r="H190">
        <f t="shared" si="8"/>
        <v>0</v>
      </c>
    </row>
    <row r="191" spans="1:8" x14ac:dyDescent="0.3">
      <c r="A191">
        <v>190</v>
      </c>
      <c r="B191">
        <v>-0.36</v>
      </c>
      <c r="C191">
        <f t="shared" si="6"/>
        <v>31.879194630872483</v>
      </c>
      <c r="D191">
        <f t="shared" si="7"/>
        <v>0.31879194630872482</v>
      </c>
      <c r="E191" cm="1">
        <f t="array" ref="E191">_xlfn.IFS(B191&lt;-2,3,B191&lt;-1.5,2,B191&lt;-1,1,B191&gt;-1,0)</f>
        <v>0</v>
      </c>
      <c r="F191" t="b" cm="1">
        <f t="array" ref="F191">IF(E191=3,(_xlfn.IFS((D191*100)&lt;=1.5,1,(D191*100)&lt;=2,2,(D191*100)&lt;=2.5,3,(D191*100)&gt;2.5,4)),IF(E191=2,(_xlfn.IFS((D191*100)&lt;=3.5,1,(D191*100)&lt;=4.5,2,(D191*100)&lt;=5.5,3,(D191*100)&gt;5.5,4))))</f>
        <v>0</v>
      </c>
      <c r="G191" t="b" cm="1">
        <f t="array" ref="G191">IF(E191=1,(_xlfn.IFS((D191*100)&lt;=9,1,(D191*100)&lt;=10,2,(D191*100)&lt;=11,3,(D191*100)&gt;11,4)))</f>
        <v>0</v>
      </c>
      <c r="H191">
        <f t="shared" si="8"/>
        <v>0</v>
      </c>
    </row>
    <row r="192" spans="1:8" x14ac:dyDescent="0.3">
      <c r="A192">
        <v>191</v>
      </c>
      <c r="B192">
        <v>-0.36</v>
      </c>
      <c r="C192">
        <f t="shared" si="6"/>
        <v>32.04697986577181</v>
      </c>
      <c r="D192">
        <f t="shared" si="7"/>
        <v>0.32046979865771807</v>
      </c>
      <c r="E192" cm="1">
        <f t="array" ref="E192">_xlfn.IFS(B192&lt;-2,3,B192&lt;-1.5,2,B192&lt;-1,1,B192&gt;-1,0)</f>
        <v>0</v>
      </c>
      <c r="F192" t="b" cm="1">
        <f t="array" ref="F192">IF(E192=3,(_xlfn.IFS((D192*100)&lt;=1.5,1,(D192*100)&lt;=2,2,(D192*100)&lt;=2.5,3,(D192*100)&gt;2.5,4)),IF(E192=2,(_xlfn.IFS((D192*100)&lt;=3.5,1,(D192*100)&lt;=4.5,2,(D192*100)&lt;=5.5,3,(D192*100)&gt;5.5,4))))</f>
        <v>0</v>
      </c>
      <c r="G192" t="b" cm="1">
        <f t="array" ref="G192">IF(E192=1,(_xlfn.IFS((D192*100)&lt;=9,1,(D192*100)&lt;=10,2,(D192*100)&lt;=11,3,(D192*100)&gt;11,4)))</f>
        <v>0</v>
      </c>
      <c r="H192">
        <f t="shared" si="8"/>
        <v>0</v>
      </c>
    </row>
    <row r="193" spans="1:8" x14ac:dyDescent="0.3">
      <c r="A193">
        <v>192</v>
      </c>
      <c r="B193">
        <v>-0.35</v>
      </c>
      <c r="C193">
        <f t="shared" si="6"/>
        <v>32.214765100671144</v>
      </c>
      <c r="D193">
        <f t="shared" si="7"/>
        <v>0.32214765100671144</v>
      </c>
      <c r="E193" cm="1">
        <f t="array" ref="E193">_xlfn.IFS(B193&lt;-2,3,B193&lt;-1.5,2,B193&lt;-1,1,B193&gt;-1,0)</f>
        <v>0</v>
      </c>
      <c r="F193" t="b" cm="1">
        <f t="array" ref="F193">IF(E193=3,(_xlfn.IFS((D193*100)&lt;=1.5,1,(D193*100)&lt;=2,2,(D193*100)&lt;=2.5,3,(D193*100)&gt;2.5,4)),IF(E193=2,(_xlfn.IFS((D193*100)&lt;=3.5,1,(D193*100)&lt;=4.5,2,(D193*100)&lt;=5.5,3,(D193*100)&gt;5.5,4))))</f>
        <v>0</v>
      </c>
      <c r="G193" t="b" cm="1">
        <f t="array" ref="G193">IF(E193=1,(_xlfn.IFS((D193*100)&lt;=9,1,(D193*100)&lt;=10,2,(D193*100)&lt;=11,3,(D193*100)&gt;11,4)))</f>
        <v>0</v>
      </c>
      <c r="H193">
        <f t="shared" si="8"/>
        <v>0</v>
      </c>
    </row>
    <row r="194" spans="1:8" x14ac:dyDescent="0.3">
      <c r="A194">
        <v>193</v>
      </c>
      <c r="B194">
        <v>-0.35</v>
      </c>
      <c r="C194">
        <f t="shared" si="6"/>
        <v>32.382550335570471</v>
      </c>
      <c r="D194">
        <f t="shared" si="7"/>
        <v>0.3238255033557047</v>
      </c>
      <c r="E194" cm="1">
        <f t="array" ref="E194">_xlfn.IFS(B194&lt;-2,3,B194&lt;-1.5,2,B194&lt;-1,1,B194&gt;-1,0)</f>
        <v>0</v>
      </c>
      <c r="F194" t="b" cm="1">
        <f t="array" ref="F194">IF(E194=3,(_xlfn.IFS((D194*100)&lt;=1.5,1,(D194*100)&lt;=2,2,(D194*100)&lt;=2.5,3,(D194*100)&gt;2.5,4)),IF(E194=2,(_xlfn.IFS((D194*100)&lt;=3.5,1,(D194*100)&lt;=4.5,2,(D194*100)&lt;=5.5,3,(D194*100)&gt;5.5,4))))</f>
        <v>0</v>
      </c>
      <c r="G194" t="b" cm="1">
        <f t="array" ref="G194">IF(E194=1,(_xlfn.IFS((D194*100)&lt;=9,1,(D194*100)&lt;=10,2,(D194*100)&lt;=11,3,(D194*100)&gt;11,4)))</f>
        <v>0</v>
      </c>
      <c r="H194">
        <f t="shared" si="8"/>
        <v>0</v>
      </c>
    </row>
    <row r="195" spans="1:8" x14ac:dyDescent="0.3">
      <c r="A195">
        <v>194</v>
      </c>
      <c r="B195">
        <v>-0.34</v>
      </c>
      <c r="C195">
        <f t="shared" ref="C195:C258" si="9">A195*100/(595+1)</f>
        <v>32.550335570469798</v>
      </c>
      <c r="D195">
        <f t="shared" ref="D195:D258" si="10">C195/100</f>
        <v>0.32550335570469796</v>
      </c>
      <c r="E195" cm="1">
        <f t="array" ref="E195">_xlfn.IFS(B195&lt;-2,3,B195&lt;-1.5,2,B195&lt;-1,1,B195&gt;-1,0)</f>
        <v>0</v>
      </c>
      <c r="F195" t="b" cm="1">
        <f t="array" ref="F195">IF(E195=3,(_xlfn.IFS((D195*100)&lt;=1.5,1,(D195*100)&lt;=2,2,(D195*100)&lt;=2.5,3,(D195*100)&gt;2.5,4)),IF(E195=2,(_xlfn.IFS((D195*100)&lt;=3.5,1,(D195*100)&lt;=4.5,2,(D195*100)&lt;=5.5,3,(D195*100)&gt;5.5,4))))</f>
        <v>0</v>
      </c>
      <c r="G195" t="b" cm="1">
        <f t="array" ref="G195">IF(E195=1,(_xlfn.IFS((D195*100)&lt;=9,1,(D195*100)&lt;=10,2,(D195*100)&lt;=11,3,(D195*100)&gt;11,4)))</f>
        <v>0</v>
      </c>
      <c r="H195">
        <f t="shared" ref="H195:H258" si="11">IF(E195&gt;1.99,(E195*F195),(E195*G195))</f>
        <v>0</v>
      </c>
    </row>
    <row r="196" spans="1:8" x14ac:dyDescent="0.3">
      <c r="A196">
        <v>195</v>
      </c>
      <c r="B196">
        <v>-0.34</v>
      </c>
      <c r="C196">
        <f t="shared" si="9"/>
        <v>32.718120805369125</v>
      </c>
      <c r="D196">
        <f t="shared" si="10"/>
        <v>0.32718120805369127</v>
      </c>
      <c r="E196" cm="1">
        <f t="array" ref="E196">_xlfn.IFS(B196&lt;-2,3,B196&lt;-1.5,2,B196&lt;-1,1,B196&gt;-1,0)</f>
        <v>0</v>
      </c>
      <c r="F196" t="b" cm="1">
        <f t="array" ref="F196">IF(E196=3,(_xlfn.IFS((D196*100)&lt;=1.5,1,(D196*100)&lt;=2,2,(D196*100)&lt;=2.5,3,(D196*100)&gt;2.5,4)),IF(E196=2,(_xlfn.IFS((D196*100)&lt;=3.5,1,(D196*100)&lt;=4.5,2,(D196*100)&lt;=5.5,3,(D196*100)&gt;5.5,4))))</f>
        <v>0</v>
      </c>
      <c r="G196" t="b" cm="1">
        <f t="array" ref="G196">IF(E196=1,(_xlfn.IFS((D196*100)&lt;=9,1,(D196*100)&lt;=10,2,(D196*100)&lt;=11,3,(D196*100)&gt;11,4)))</f>
        <v>0</v>
      </c>
      <c r="H196">
        <f t="shared" si="11"/>
        <v>0</v>
      </c>
    </row>
    <row r="197" spans="1:8" x14ac:dyDescent="0.3">
      <c r="A197">
        <v>196</v>
      </c>
      <c r="B197">
        <v>-0.33</v>
      </c>
      <c r="C197">
        <f t="shared" si="9"/>
        <v>32.885906040268459</v>
      </c>
      <c r="D197">
        <f t="shared" si="10"/>
        <v>0.32885906040268459</v>
      </c>
      <c r="E197" cm="1">
        <f t="array" ref="E197">_xlfn.IFS(B197&lt;-2,3,B197&lt;-1.5,2,B197&lt;-1,1,B197&gt;-1,0)</f>
        <v>0</v>
      </c>
      <c r="F197" t="b" cm="1">
        <f t="array" ref="F197">IF(E197=3,(_xlfn.IFS((D197*100)&lt;=1.5,1,(D197*100)&lt;=2,2,(D197*100)&lt;=2.5,3,(D197*100)&gt;2.5,4)),IF(E197=2,(_xlfn.IFS((D197*100)&lt;=3.5,1,(D197*100)&lt;=4.5,2,(D197*100)&lt;=5.5,3,(D197*100)&gt;5.5,4))))</f>
        <v>0</v>
      </c>
      <c r="G197" t="b" cm="1">
        <f t="array" ref="G197">IF(E197=1,(_xlfn.IFS((D197*100)&lt;=9,1,(D197*100)&lt;=10,2,(D197*100)&lt;=11,3,(D197*100)&gt;11,4)))</f>
        <v>0</v>
      </c>
      <c r="H197">
        <f t="shared" si="11"/>
        <v>0</v>
      </c>
    </row>
    <row r="198" spans="1:8" x14ac:dyDescent="0.3">
      <c r="A198">
        <v>197</v>
      </c>
      <c r="B198">
        <v>-0.33</v>
      </c>
      <c r="C198">
        <f t="shared" si="9"/>
        <v>33.053691275167786</v>
      </c>
      <c r="D198">
        <f t="shared" si="10"/>
        <v>0.33053691275167785</v>
      </c>
      <c r="E198" cm="1">
        <f t="array" ref="E198">_xlfn.IFS(B198&lt;-2,3,B198&lt;-1.5,2,B198&lt;-1,1,B198&gt;-1,0)</f>
        <v>0</v>
      </c>
      <c r="F198" t="b" cm="1">
        <f t="array" ref="F198">IF(E198=3,(_xlfn.IFS((D198*100)&lt;=1.5,1,(D198*100)&lt;=2,2,(D198*100)&lt;=2.5,3,(D198*100)&gt;2.5,4)),IF(E198=2,(_xlfn.IFS((D198*100)&lt;=3.5,1,(D198*100)&lt;=4.5,2,(D198*100)&lt;=5.5,3,(D198*100)&gt;5.5,4))))</f>
        <v>0</v>
      </c>
      <c r="G198" t="b" cm="1">
        <f t="array" ref="G198">IF(E198=1,(_xlfn.IFS((D198*100)&lt;=9,1,(D198*100)&lt;=10,2,(D198*100)&lt;=11,3,(D198*100)&gt;11,4)))</f>
        <v>0</v>
      </c>
      <c r="H198">
        <f t="shared" si="11"/>
        <v>0</v>
      </c>
    </row>
    <row r="199" spans="1:8" x14ac:dyDescent="0.3">
      <c r="A199">
        <v>198</v>
      </c>
      <c r="B199">
        <v>-0.33</v>
      </c>
      <c r="C199">
        <f t="shared" si="9"/>
        <v>33.221476510067113</v>
      </c>
      <c r="D199">
        <f t="shared" si="10"/>
        <v>0.33221476510067111</v>
      </c>
      <c r="E199" cm="1">
        <f t="array" ref="E199">_xlfn.IFS(B199&lt;-2,3,B199&lt;-1.5,2,B199&lt;-1,1,B199&gt;-1,0)</f>
        <v>0</v>
      </c>
      <c r="F199" t="b" cm="1">
        <f t="array" ref="F199">IF(E199=3,(_xlfn.IFS((D199*100)&lt;=1.5,1,(D199*100)&lt;=2,2,(D199*100)&lt;=2.5,3,(D199*100)&gt;2.5,4)),IF(E199=2,(_xlfn.IFS((D199*100)&lt;=3.5,1,(D199*100)&lt;=4.5,2,(D199*100)&lt;=5.5,3,(D199*100)&gt;5.5,4))))</f>
        <v>0</v>
      </c>
      <c r="G199" t="b" cm="1">
        <f t="array" ref="G199">IF(E199=1,(_xlfn.IFS((D199*100)&lt;=9,1,(D199*100)&lt;=10,2,(D199*100)&lt;=11,3,(D199*100)&gt;11,4)))</f>
        <v>0</v>
      </c>
      <c r="H199">
        <f t="shared" si="11"/>
        <v>0</v>
      </c>
    </row>
    <row r="200" spans="1:8" x14ac:dyDescent="0.3">
      <c r="A200">
        <v>199</v>
      </c>
      <c r="B200">
        <v>-0.31</v>
      </c>
      <c r="C200">
        <f t="shared" si="9"/>
        <v>33.38926174496644</v>
      </c>
      <c r="D200">
        <f t="shared" si="10"/>
        <v>0.33389261744966442</v>
      </c>
      <c r="E200" cm="1">
        <f t="array" ref="E200">_xlfn.IFS(B200&lt;-2,3,B200&lt;-1.5,2,B200&lt;-1,1,B200&gt;-1,0)</f>
        <v>0</v>
      </c>
      <c r="F200" t="b" cm="1">
        <f t="array" ref="F200">IF(E200=3,(_xlfn.IFS((D200*100)&lt;=1.5,1,(D200*100)&lt;=2,2,(D200*100)&lt;=2.5,3,(D200*100)&gt;2.5,4)),IF(E200=2,(_xlfn.IFS((D200*100)&lt;=3.5,1,(D200*100)&lt;=4.5,2,(D200*100)&lt;=5.5,3,(D200*100)&gt;5.5,4))))</f>
        <v>0</v>
      </c>
      <c r="G200" t="b" cm="1">
        <f t="array" ref="G200">IF(E200=1,(_xlfn.IFS((D200*100)&lt;=9,1,(D200*100)&lt;=10,2,(D200*100)&lt;=11,3,(D200*100)&gt;11,4)))</f>
        <v>0</v>
      </c>
      <c r="H200">
        <f t="shared" si="11"/>
        <v>0</v>
      </c>
    </row>
    <row r="201" spans="1:8" x14ac:dyDescent="0.3">
      <c r="A201">
        <v>200</v>
      </c>
      <c r="B201">
        <v>-0.3</v>
      </c>
      <c r="C201">
        <f t="shared" si="9"/>
        <v>33.557046979865774</v>
      </c>
      <c r="D201">
        <f t="shared" si="10"/>
        <v>0.33557046979865773</v>
      </c>
      <c r="E201" cm="1">
        <f t="array" ref="E201">_xlfn.IFS(B201&lt;-2,3,B201&lt;-1.5,2,B201&lt;-1,1,B201&gt;-1,0)</f>
        <v>0</v>
      </c>
      <c r="F201" t="b" cm="1">
        <f t="array" ref="F201">IF(E201=3,(_xlfn.IFS((D201*100)&lt;=1.5,1,(D201*100)&lt;=2,2,(D201*100)&lt;=2.5,3,(D201*100)&gt;2.5,4)),IF(E201=2,(_xlfn.IFS((D201*100)&lt;=3.5,1,(D201*100)&lt;=4.5,2,(D201*100)&lt;=5.5,3,(D201*100)&gt;5.5,4))))</f>
        <v>0</v>
      </c>
      <c r="G201" t="b" cm="1">
        <f t="array" ref="G201">IF(E201=1,(_xlfn.IFS((D201*100)&lt;=9,1,(D201*100)&lt;=10,2,(D201*100)&lt;=11,3,(D201*100)&gt;11,4)))</f>
        <v>0</v>
      </c>
      <c r="H201">
        <f t="shared" si="11"/>
        <v>0</v>
      </c>
    </row>
    <row r="202" spans="1:8" x14ac:dyDescent="0.3">
      <c r="A202">
        <v>201</v>
      </c>
      <c r="B202">
        <v>-0.28999999999999998</v>
      </c>
      <c r="C202">
        <f t="shared" si="9"/>
        <v>33.724832214765101</v>
      </c>
      <c r="D202">
        <f t="shared" si="10"/>
        <v>0.33724832214765099</v>
      </c>
      <c r="E202" cm="1">
        <f t="array" ref="E202">_xlfn.IFS(B202&lt;-2,3,B202&lt;-1.5,2,B202&lt;-1,1,B202&gt;-1,0)</f>
        <v>0</v>
      </c>
      <c r="F202" t="b" cm="1">
        <f t="array" ref="F202">IF(E202=3,(_xlfn.IFS((D202*100)&lt;=1.5,1,(D202*100)&lt;=2,2,(D202*100)&lt;=2.5,3,(D202*100)&gt;2.5,4)),IF(E202=2,(_xlfn.IFS((D202*100)&lt;=3.5,1,(D202*100)&lt;=4.5,2,(D202*100)&lt;=5.5,3,(D202*100)&gt;5.5,4))))</f>
        <v>0</v>
      </c>
      <c r="G202" t="b" cm="1">
        <f t="array" ref="G202">IF(E202=1,(_xlfn.IFS((D202*100)&lt;=9,1,(D202*100)&lt;=10,2,(D202*100)&lt;=11,3,(D202*100)&gt;11,4)))</f>
        <v>0</v>
      </c>
      <c r="H202">
        <f t="shared" si="11"/>
        <v>0</v>
      </c>
    </row>
    <row r="203" spans="1:8" x14ac:dyDescent="0.3">
      <c r="A203">
        <v>202</v>
      </c>
      <c r="B203">
        <v>-0.28999999999999998</v>
      </c>
      <c r="C203">
        <f t="shared" si="9"/>
        <v>33.892617449664428</v>
      </c>
      <c r="D203">
        <f t="shared" si="10"/>
        <v>0.33892617449664431</v>
      </c>
      <c r="E203" cm="1">
        <f t="array" ref="E203">_xlfn.IFS(B203&lt;-2,3,B203&lt;-1.5,2,B203&lt;-1,1,B203&gt;-1,0)</f>
        <v>0</v>
      </c>
      <c r="F203" t="b" cm="1">
        <f t="array" ref="F203">IF(E203=3,(_xlfn.IFS((D203*100)&lt;=1.5,1,(D203*100)&lt;=2,2,(D203*100)&lt;=2.5,3,(D203*100)&gt;2.5,4)),IF(E203=2,(_xlfn.IFS((D203*100)&lt;=3.5,1,(D203*100)&lt;=4.5,2,(D203*100)&lt;=5.5,3,(D203*100)&gt;5.5,4))))</f>
        <v>0</v>
      </c>
      <c r="G203" t="b" cm="1">
        <f t="array" ref="G203">IF(E203=1,(_xlfn.IFS((D203*100)&lt;=9,1,(D203*100)&lt;=10,2,(D203*100)&lt;=11,3,(D203*100)&gt;11,4)))</f>
        <v>0</v>
      </c>
      <c r="H203">
        <f t="shared" si="11"/>
        <v>0</v>
      </c>
    </row>
    <row r="204" spans="1:8" x14ac:dyDescent="0.3">
      <c r="A204">
        <v>203</v>
      </c>
      <c r="B204">
        <v>-0.28999999999999998</v>
      </c>
      <c r="C204">
        <f t="shared" si="9"/>
        <v>34.060402684563755</v>
      </c>
      <c r="D204">
        <f t="shared" si="10"/>
        <v>0.34060402684563756</v>
      </c>
      <c r="E204" cm="1">
        <f t="array" ref="E204">_xlfn.IFS(B204&lt;-2,3,B204&lt;-1.5,2,B204&lt;-1,1,B204&gt;-1,0)</f>
        <v>0</v>
      </c>
      <c r="F204" t="b" cm="1">
        <f t="array" ref="F204">IF(E204=3,(_xlfn.IFS((D204*100)&lt;=1.5,1,(D204*100)&lt;=2,2,(D204*100)&lt;=2.5,3,(D204*100)&gt;2.5,4)),IF(E204=2,(_xlfn.IFS((D204*100)&lt;=3.5,1,(D204*100)&lt;=4.5,2,(D204*100)&lt;=5.5,3,(D204*100)&gt;5.5,4))))</f>
        <v>0</v>
      </c>
      <c r="G204" t="b" cm="1">
        <f t="array" ref="G204">IF(E204=1,(_xlfn.IFS((D204*100)&lt;=9,1,(D204*100)&lt;=10,2,(D204*100)&lt;=11,3,(D204*100)&gt;11,4)))</f>
        <v>0</v>
      </c>
      <c r="H204">
        <f t="shared" si="11"/>
        <v>0</v>
      </c>
    </row>
    <row r="205" spans="1:8" x14ac:dyDescent="0.3">
      <c r="A205">
        <v>204</v>
      </c>
      <c r="B205">
        <v>-0.27</v>
      </c>
      <c r="C205">
        <f t="shared" si="9"/>
        <v>34.228187919463089</v>
      </c>
      <c r="D205">
        <f t="shared" si="10"/>
        <v>0.34228187919463088</v>
      </c>
      <c r="E205" cm="1">
        <f t="array" ref="E205">_xlfn.IFS(B205&lt;-2,3,B205&lt;-1.5,2,B205&lt;-1,1,B205&gt;-1,0)</f>
        <v>0</v>
      </c>
      <c r="F205" t="b" cm="1">
        <f t="array" ref="F205">IF(E205=3,(_xlfn.IFS((D205*100)&lt;=1.5,1,(D205*100)&lt;=2,2,(D205*100)&lt;=2.5,3,(D205*100)&gt;2.5,4)),IF(E205=2,(_xlfn.IFS((D205*100)&lt;=3.5,1,(D205*100)&lt;=4.5,2,(D205*100)&lt;=5.5,3,(D205*100)&gt;5.5,4))))</f>
        <v>0</v>
      </c>
      <c r="G205" t="b" cm="1">
        <f t="array" ref="G205">IF(E205=1,(_xlfn.IFS((D205*100)&lt;=9,1,(D205*100)&lt;=10,2,(D205*100)&lt;=11,3,(D205*100)&gt;11,4)))</f>
        <v>0</v>
      </c>
      <c r="H205">
        <f t="shared" si="11"/>
        <v>0</v>
      </c>
    </row>
    <row r="206" spans="1:8" x14ac:dyDescent="0.3">
      <c r="A206">
        <v>205</v>
      </c>
      <c r="B206">
        <v>-0.27</v>
      </c>
      <c r="C206">
        <f t="shared" si="9"/>
        <v>34.395973154362416</v>
      </c>
      <c r="D206">
        <f t="shared" si="10"/>
        <v>0.34395973154362414</v>
      </c>
      <c r="E206" cm="1">
        <f t="array" ref="E206">_xlfn.IFS(B206&lt;-2,3,B206&lt;-1.5,2,B206&lt;-1,1,B206&gt;-1,0)</f>
        <v>0</v>
      </c>
      <c r="F206" t="b" cm="1">
        <f t="array" ref="F206">IF(E206=3,(_xlfn.IFS((D206*100)&lt;=1.5,1,(D206*100)&lt;=2,2,(D206*100)&lt;=2.5,3,(D206*100)&gt;2.5,4)),IF(E206=2,(_xlfn.IFS((D206*100)&lt;=3.5,1,(D206*100)&lt;=4.5,2,(D206*100)&lt;=5.5,3,(D206*100)&gt;5.5,4))))</f>
        <v>0</v>
      </c>
      <c r="G206" t="b" cm="1">
        <f t="array" ref="G206">IF(E206=1,(_xlfn.IFS((D206*100)&lt;=9,1,(D206*100)&lt;=10,2,(D206*100)&lt;=11,3,(D206*100)&gt;11,4)))</f>
        <v>0</v>
      </c>
      <c r="H206">
        <f t="shared" si="11"/>
        <v>0</v>
      </c>
    </row>
    <row r="207" spans="1:8" x14ac:dyDescent="0.3">
      <c r="A207">
        <v>206</v>
      </c>
      <c r="B207">
        <v>-0.27</v>
      </c>
      <c r="C207">
        <f t="shared" si="9"/>
        <v>34.563758389261743</v>
      </c>
      <c r="D207">
        <f t="shared" si="10"/>
        <v>0.34563758389261745</v>
      </c>
      <c r="E207" cm="1">
        <f t="array" ref="E207">_xlfn.IFS(B207&lt;-2,3,B207&lt;-1.5,2,B207&lt;-1,1,B207&gt;-1,0)</f>
        <v>0</v>
      </c>
      <c r="F207" t="b" cm="1">
        <f t="array" ref="F207">IF(E207=3,(_xlfn.IFS((D207*100)&lt;=1.5,1,(D207*100)&lt;=2,2,(D207*100)&lt;=2.5,3,(D207*100)&gt;2.5,4)),IF(E207=2,(_xlfn.IFS((D207*100)&lt;=3.5,1,(D207*100)&lt;=4.5,2,(D207*100)&lt;=5.5,3,(D207*100)&gt;5.5,4))))</f>
        <v>0</v>
      </c>
      <c r="G207" t="b" cm="1">
        <f t="array" ref="G207">IF(E207=1,(_xlfn.IFS((D207*100)&lt;=9,1,(D207*100)&lt;=10,2,(D207*100)&lt;=11,3,(D207*100)&gt;11,4)))</f>
        <v>0</v>
      </c>
      <c r="H207">
        <f t="shared" si="11"/>
        <v>0</v>
      </c>
    </row>
    <row r="208" spans="1:8" x14ac:dyDescent="0.3">
      <c r="A208">
        <v>207</v>
      </c>
      <c r="B208">
        <v>-0.26</v>
      </c>
      <c r="C208">
        <f t="shared" si="9"/>
        <v>34.731543624161077</v>
      </c>
      <c r="D208">
        <f t="shared" si="10"/>
        <v>0.34731543624161076</v>
      </c>
      <c r="E208" cm="1">
        <f t="array" ref="E208">_xlfn.IFS(B208&lt;-2,3,B208&lt;-1.5,2,B208&lt;-1,1,B208&gt;-1,0)</f>
        <v>0</v>
      </c>
      <c r="F208" t="b" cm="1">
        <f t="array" ref="F208">IF(E208=3,(_xlfn.IFS((D208*100)&lt;=1.5,1,(D208*100)&lt;=2,2,(D208*100)&lt;=2.5,3,(D208*100)&gt;2.5,4)),IF(E208=2,(_xlfn.IFS((D208*100)&lt;=3.5,1,(D208*100)&lt;=4.5,2,(D208*100)&lt;=5.5,3,(D208*100)&gt;5.5,4))))</f>
        <v>0</v>
      </c>
      <c r="G208" t="b" cm="1">
        <f t="array" ref="G208">IF(E208=1,(_xlfn.IFS((D208*100)&lt;=9,1,(D208*100)&lt;=10,2,(D208*100)&lt;=11,3,(D208*100)&gt;11,4)))</f>
        <v>0</v>
      </c>
      <c r="H208">
        <f t="shared" si="11"/>
        <v>0</v>
      </c>
    </row>
    <row r="209" spans="1:8" x14ac:dyDescent="0.3">
      <c r="A209">
        <v>208</v>
      </c>
      <c r="B209">
        <v>-0.25</v>
      </c>
      <c r="C209">
        <f t="shared" si="9"/>
        <v>34.899328859060404</v>
      </c>
      <c r="D209">
        <f t="shared" si="10"/>
        <v>0.34899328859060402</v>
      </c>
      <c r="E209" cm="1">
        <f t="array" ref="E209">_xlfn.IFS(B209&lt;-2,3,B209&lt;-1.5,2,B209&lt;-1,1,B209&gt;-1,0)</f>
        <v>0</v>
      </c>
      <c r="F209" t="b" cm="1">
        <f t="array" ref="F209">IF(E209=3,(_xlfn.IFS((D209*100)&lt;=1.5,1,(D209*100)&lt;=2,2,(D209*100)&lt;=2.5,3,(D209*100)&gt;2.5,4)),IF(E209=2,(_xlfn.IFS((D209*100)&lt;=3.5,1,(D209*100)&lt;=4.5,2,(D209*100)&lt;=5.5,3,(D209*100)&gt;5.5,4))))</f>
        <v>0</v>
      </c>
      <c r="G209" t="b" cm="1">
        <f t="array" ref="G209">IF(E209=1,(_xlfn.IFS((D209*100)&lt;=9,1,(D209*100)&lt;=10,2,(D209*100)&lt;=11,3,(D209*100)&gt;11,4)))</f>
        <v>0</v>
      </c>
      <c r="H209">
        <f t="shared" si="11"/>
        <v>0</v>
      </c>
    </row>
    <row r="210" spans="1:8" x14ac:dyDescent="0.3">
      <c r="A210">
        <v>209</v>
      </c>
      <c r="B210">
        <v>-0.25</v>
      </c>
      <c r="C210">
        <f t="shared" si="9"/>
        <v>35.067114093959731</v>
      </c>
      <c r="D210">
        <f t="shared" si="10"/>
        <v>0.35067114093959728</v>
      </c>
      <c r="E210" cm="1">
        <f t="array" ref="E210">_xlfn.IFS(B210&lt;-2,3,B210&lt;-1.5,2,B210&lt;-1,1,B210&gt;-1,0)</f>
        <v>0</v>
      </c>
      <c r="F210" t="b" cm="1">
        <f t="array" ref="F210">IF(E210=3,(_xlfn.IFS((D210*100)&lt;=1.5,1,(D210*100)&lt;=2,2,(D210*100)&lt;=2.5,3,(D210*100)&gt;2.5,4)),IF(E210=2,(_xlfn.IFS((D210*100)&lt;=3.5,1,(D210*100)&lt;=4.5,2,(D210*100)&lt;=5.5,3,(D210*100)&gt;5.5,4))))</f>
        <v>0</v>
      </c>
      <c r="G210" t="b" cm="1">
        <f t="array" ref="G210">IF(E210=1,(_xlfn.IFS((D210*100)&lt;=9,1,(D210*100)&lt;=10,2,(D210*100)&lt;=11,3,(D210*100)&gt;11,4)))</f>
        <v>0</v>
      </c>
      <c r="H210">
        <f t="shared" si="11"/>
        <v>0</v>
      </c>
    </row>
    <row r="211" spans="1:8" x14ac:dyDescent="0.3">
      <c r="A211">
        <v>210</v>
      </c>
      <c r="B211">
        <v>-0.24</v>
      </c>
      <c r="C211">
        <f t="shared" si="9"/>
        <v>35.234899328859058</v>
      </c>
      <c r="D211">
        <f t="shared" si="10"/>
        <v>0.3523489932885906</v>
      </c>
      <c r="E211" cm="1">
        <f t="array" ref="E211">_xlfn.IFS(B211&lt;-2,3,B211&lt;-1.5,2,B211&lt;-1,1,B211&gt;-1,0)</f>
        <v>0</v>
      </c>
      <c r="F211" t="b" cm="1">
        <f t="array" ref="F211">IF(E211=3,(_xlfn.IFS((D211*100)&lt;=1.5,1,(D211*100)&lt;=2,2,(D211*100)&lt;=2.5,3,(D211*100)&gt;2.5,4)),IF(E211=2,(_xlfn.IFS((D211*100)&lt;=3.5,1,(D211*100)&lt;=4.5,2,(D211*100)&lt;=5.5,3,(D211*100)&gt;5.5,4))))</f>
        <v>0</v>
      </c>
      <c r="G211" t="b" cm="1">
        <f t="array" ref="G211">IF(E211=1,(_xlfn.IFS((D211*100)&lt;=9,1,(D211*100)&lt;=10,2,(D211*100)&lt;=11,3,(D211*100)&gt;11,4)))</f>
        <v>0</v>
      </c>
      <c r="H211">
        <f t="shared" si="11"/>
        <v>0</v>
      </c>
    </row>
    <row r="212" spans="1:8" x14ac:dyDescent="0.3">
      <c r="A212">
        <v>211</v>
      </c>
      <c r="B212">
        <v>-0.24</v>
      </c>
      <c r="C212">
        <f t="shared" si="9"/>
        <v>35.402684563758392</v>
      </c>
      <c r="D212">
        <f t="shared" si="10"/>
        <v>0.35402684563758391</v>
      </c>
      <c r="E212" cm="1">
        <f t="array" ref="E212">_xlfn.IFS(B212&lt;-2,3,B212&lt;-1.5,2,B212&lt;-1,1,B212&gt;-1,0)</f>
        <v>0</v>
      </c>
      <c r="F212" t="b" cm="1">
        <f t="array" ref="F212">IF(E212=3,(_xlfn.IFS((D212*100)&lt;=1.5,1,(D212*100)&lt;=2,2,(D212*100)&lt;=2.5,3,(D212*100)&gt;2.5,4)),IF(E212=2,(_xlfn.IFS((D212*100)&lt;=3.5,1,(D212*100)&lt;=4.5,2,(D212*100)&lt;=5.5,3,(D212*100)&gt;5.5,4))))</f>
        <v>0</v>
      </c>
      <c r="G212" t="b" cm="1">
        <f t="array" ref="G212">IF(E212=1,(_xlfn.IFS((D212*100)&lt;=9,1,(D212*100)&lt;=10,2,(D212*100)&lt;=11,3,(D212*100)&gt;11,4)))</f>
        <v>0</v>
      </c>
      <c r="H212">
        <f t="shared" si="11"/>
        <v>0</v>
      </c>
    </row>
    <row r="213" spans="1:8" x14ac:dyDescent="0.3">
      <c r="A213">
        <v>212</v>
      </c>
      <c r="B213">
        <v>-0.23</v>
      </c>
      <c r="C213">
        <f t="shared" si="9"/>
        <v>35.570469798657719</v>
      </c>
      <c r="D213">
        <f t="shared" si="10"/>
        <v>0.35570469798657717</v>
      </c>
      <c r="E213" cm="1">
        <f t="array" ref="E213">_xlfn.IFS(B213&lt;-2,3,B213&lt;-1.5,2,B213&lt;-1,1,B213&gt;-1,0)</f>
        <v>0</v>
      </c>
      <c r="F213" t="b" cm="1">
        <f t="array" ref="F213">IF(E213=3,(_xlfn.IFS((D213*100)&lt;=1.5,1,(D213*100)&lt;=2,2,(D213*100)&lt;=2.5,3,(D213*100)&gt;2.5,4)),IF(E213=2,(_xlfn.IFS((D213*100)&lt;=3.5,1,(D213*100)&lt;=4.5,2,(D213*100)&lt;=5.5,3,(D213*100)&gt;5.5,4))))</f>
        <v>0</v>
      </c>
      <c r="G213" t="b" cm="1">
        <f t="array" ref="G213">IF(E213=1,(_xlfn.IFS((D213*100)&lt;=9,1,(D213*100)&lt;=10,2,(D213*100)&lt;=11,3,(D213*100)&gt;11,4)))</f>
        <v>0</v>
      </c>
      <c r="H213">
        <f t="shared" si="11"/>
        <v>0</v>
      </c>
    </row>
    <row r="214" spans="1:8" x14ac:dyDescent="0.3">
      <c r="A214">
        <v>213</v>
      </c>
      <c r="B214">
        <v>-0.23</v>
      </c>
      <c r="C214">
        <f t="shared" si="9"/>
        <v>35.738255033557046</v>
      </c>
      <c r="D214">
        <f t="shared" si="10"/>
        <v>0.35738255033557048</v>
      </c>
      <c r="E214" cm="1">
        <f t="array" ref="E214">_xlfn.IFS(B214&lt;-2,3,B214&lt;-1.5,2,B214&lt;-1,1,B214&gt;-1,0)</f>
        <v>0</v>
      </c>
      <c r="F214" t="b" cm="1">
        <f t="array" ref="F214">IF(E214=3,(_xlfn.IFS((D214*100)&lt;=1.5,1,(D214*100)&lt;=2,2,(D214*100)&lt;=2.5,3,(D214*100)&gt;2.5,4)),IF(E214=2,(_xlfn.IFS((D214*100)&lt;=3.5,1,(D214*100)&lt;=4.5,2,(D214*100)&lt;=5.5,3,(D214*100)&gt;5.5,4))))</f>
        <v>0</v>
      </c>
      <c r="G214" t="b" cm="1">
        <f t="array" ref="G214">IF(E214=1,(_xlfn.IFS((D214*100)&lt;=9,1,(D214*100)&lt;=10,2,(D214*100)&lt;=11,3,(D214*100)&gt;11,4)))</f>
        <v>0</v>
      </c>
      <c r="H214">
        <f t="shared" si="11"/>
        <v>0</v>
      </c>
    </row>
    <row r="215" spans="1:8" x14ac:dyDescent="0.3">
      <c r="A215">
        <v>214</v>
      </c>
      <c r="B215">
        <v>-0.23</v>
      </c>
      <c r="C215">
        <f t="shared" si="9"/>
        <v>35.906040268456373</v>
      </c>
      <c r="D215">
        <f t="shared" si="10"/>
        <v>0.35906040268456374</v>
      </c>
      <c r="E215" cm="1">
        <f t="array" ref="E215">_xlfn.IFS(B215&lt;-2,3,B215&lt;-1.5,2,B215&lt;-1,1,B215&gt;-1,0)</f>
        <v>0</v>
      </c>
      <c r="F215" t="b" cm="1">
        <f t="array" ref="F215">IF(E215=3,(_xlfn.IFS((D215*100)&lt;=1.5,1,(D215*100)&lt;=2,2,(D215*100)&lt;=2.5,3,(D215*100)&gt;2.5,4)),IF(E215=2,(_xlfn.IFS((D215*100)&lt;=3.5,1,(D215*100)&lt;=4.5,2,(D215*100)&lt;=5.5,3,(D215*100)&gt;5.5,4))))</f>
        <v>0</v>
      </c>
      <c r="G215" t="b" cm="1">
        <f t="array" ref="G215">IF(E215=1,(_xlfn.IFS((D215*100)&lt;=9,1,(D215*100)&lt;=10,2,(D215*100)&lt;=11,3,(D215*100)&gt;11,4)))</f>
        <v>0</v>
      </c>
      <c r="H215">
        <f t="shared" si="11"/>
        <v>0</v>
      </c>
    </row>
    <row r="216" spans="1:8" x14ac:dyDescent="0.3">
      <c r="A216">
        <v>215</v>
      </c>
      <c r="B216">
        <v>-0.23</v>
      </c>
      <c r="C216">
        <f t="shared" si="9"/>
        <v>36.073825503355707</v>
      </c>
      <c r="D216">
        <f t="shared" si="10"/>
        <v>0.36073825503355705</v>
      </c>
      <c r="E216" cm="1">
        <f t="array" ref="E216">_xlfn.IFS(B216&lt;-2,3,B216&lt;-1.5,2,B216&lt;-1,1,B216&gt;-1,0)</f>
        <v>0</v>
      </c>
      <c r="F216" t="b" cm="1">
        <f t="array" ref="F216">IF(E216=3,(_xlfn.IFS((D216*100)&lt;=1.5,1,(D216*100)&lt;=2,2,(D216*100)&lt;=2.5,3,(D216*100)&gt;2.5,4)),IF(E216=2,(_xlfn.IFS((D216*100)&lt;=3.5,1,(D216*100)&lt;=4.5,2,(D216*100)&lt;=5.5,3,(D216*100)&gt;5.5,4))))</f>
        <v>0</v>
      </c>
      <c r="G216" t="b" cm="1">
        <f t="array" ref="G216">IF(E216=1,(_xlfn.IFS((D216*100)&lt;=9,1,(D216*100)&lt;=10,2,(D216*100)&lt;=11,3,(D216*100)&gt;11,4)))</f>
        <v>0</v>
      </c>
      <c r="H216">
        <f t="shared" si="11"/>
        <v>0</v>
      </c>
    </row>
    <row r="217" spans="1:8" x14ac:dyDescent="0.3">
      <c r="A217">
        <v>216</v>
      </c>
      <c r="B217">
        <v>-0.22</v>
      </c>
      <c r="C217">
        <f t="shared" si="9"/>
        <v>36.241610738255034</v>
      </c>
      <c r="D217">
        <f t="shared" si="10"/>
        <v>0.36241610738255031</v>
      </c>
      <c r="E217" cm="1">
        <f t="array" ref="E217">_xlfn.IFS(B217&lt;-2,3,B217&lt;-1.5,2,B217&lt;-1,1,B217&gt;-1,0)</f>
        <v>0</v>
      </c>
      <c r="F217" t="b" cm="1">
        <f t="array" ref="F217">IF(E217=3,(_xlfn.IFS((D217*100)&lt;=1.5,1,(D217*100)&lt;=2,2,(D217*100)&lt;=2.5,3,(D217*100)&gt;2.5,4)),IF(E217=2,(_xlfn.IFS((D217*100)&lt;=3.5,1,(D217*100)&lt;=4.5,2,(D217*100)&lt;=5.5,3,(D217*100)&gt;5.5,4))))</f>
        <v>0</v>
      </c>
      <c r="G217" t="b" cm="1">
        <f t="array" ref="G217">IF(E217=1,(_xlfn.IFS((D217*100)&lt;=9,1,(D217*100)&lt;=10,2,(D217*100)&lt;=11,3,(D217*100)&gt;11,4)))</f>
        <v>0</v>
      </c>
      <c r="H217">
        <f t="shared" si="11"/>
        <v>0</v>
      </c>
    </row>
    <row r="218" spans="1:8" x14ac:dyDescent="0.3">
      <c r="A218">
        <v>217</v>
      </c>
      <c r="B218">
        <v>-0.22</v>
      </c>
      <c r="C218">
        <f t="shared" si="9"/>
        <v>36.409395973154361</v>
      </c>
      <c r="D218">
        <f t="shared" si="10"/>
        <v>0.36409395973154363</v>
      </c>
      <c r="E218" cm="1">
        <f t="array" ref="E218">_xlfn.IFS(B218&lt;-2,3,B218&lt;-1.5,2,B218&lt;-1,1,B218&gt;-1,0)</f>
        <v>0</v>
      </c>
      <c r="F218" t="b" cm="1">
        <f t="array" ref="F218">IF(E218=3,(_xlfn.IFS((D218*100)&lt;=1.5,1,(D218*100)&lt;=2,2,(D218*100)&lt;=2.5,3,(D218*100)&gt;2.5,4)),IF(E218=2,(_xlfn.IFS((D218*100)&lt;=3.5,1,(D218*100)&lt;=4.5,2,(D218*100)&lt;=5.5,3,(D218*100)&gt;5.5,4))))</f>
        <v>0</v>
      </c>
      <c r="G218" t="b" cm="1">
        <f t="array" ref="G218">IF(E218=1,(_xlfn.IFS((D218*100)&lt;=9,1,(D218*100)&lt;=10,2,(D218*100)&lt;=11,3,(D218*100)&gt;11,4)))</f>
        <v>0</v>
      </c>
      <c r="H218">
        <f t="shared" si="11"/>
        <v>0</v>
      </c>
    </row>
    <row r="219" spans="1:8" x14ac:dyDescent="0.3">
      <c r="A219">
        <v>218</v>
      </c>
      <c r="B219">
        <v>-0.22</v>
      </c>
      <c r="C219">
        <f t="shared" si="9"/>
        <v>36.577181208053695</v>
      </c>
      <c r="D219">
        <f t="shared" si="10"/>
        <v>0.36577181208053694</v>
      </c>
      <c r="E219" cm="1">
        <f t="array" ref="E219">_xlfn.IFS(B219&lt;-2,3,B219&lt;-1.5,2,B219&lt;-1,1,B219&gt;-1,0)</f>
        <v>0</v>
      </c>
      <c r="F219" t="b" cm="1">
        <f t="array" ref="F219">IF(E219=3,(_xlfn.IFS((D219*100)&lt;=1.5,1,(D219*100)&lt;=2,2,(D219*100)&lt;=2.5,3,(D219*100)&gt;2.5,4)),IF(E219=2,(_xlfn.IFS((D219*100)&lt;=3.5,1,(D219*100)&lt;=4.5,2,(D219*100)&lt;=5.5,3,(D219*100)&gt;5.5,4))))</f>
        <v>0</v>
      </c>
      <c r="G219" t="b" cm="1">
        <f t="array" ref="G219">IF(E219=1,(_xlfn.IFS((D219*100)&lt;=9,1,(D219*100)&lt;=10,2,(D219*100)&lt;=11,3,(D219*100)&gt;11,4)))</f>
        <v>0</v>
      </c>
      <c r="H219">
        <f t="shared" si="11"/>
        <v>0</v>
      </c>
    </row>
    <row r="220" spans="1:8" x14ac:dyDescent="0.3">
      <c r="A220">
        <v>219</v>
      </c>
      <c r="B220">
        <v>-0.22</v>
      </c>
      <c r="C220">
        <f t="shared" si="9"/>
        <v>36.744966442953022</v>
      </c>
      <c r="D220">
        <f t="shared" si="10"/>
        <v>0.3674496644295302</v>
      </c>
      <c r="E220" cm="1">
        <f t="array" ref="E220">_xlfn.IFS(B220&lt;-2,3,B220&lt;-1.5,2,B220&lt;-1,1,B220&gt;-1,0)</f>
        <v>0</v>
      </c>
      <c r="F220" t="b" cm="1">
        <f t="array" ref="F220">IF(E220=3,(_xlfn.IFS((D220*100)&lt;=1.5,1,(D220*100)&lt;=2,2,(D220*100)&lt;=2.5,3,(D220*100)&gt;2.5,4)),IF(E220=2,(_xlfn.IFS((D220*100)&lt;=3.5,1,(D220*100)&lt;=4.5,2,(D220*100)&lt;=5.5,3,(D220*100)&gt;5.5,4))))</f>
        <v>0</v>
      </c>
      <c r="G220" t="b" cm="1">
        <f t="array" ref="G220">IF(E220=1,(_xlfn.IFS((D220*100)&lt;=9,1,(D220*100)&lt;=10,2,(D220*100)&lt;=11,3,(D220*100)&gt;11,4)))</f>
        <v>0</v>
      </c>
      <c r="H220">
        <f t="shared" si="11"/>
        <v>0</v>
      </c>
    </row>
    <row r="221" spans="1:8" x14ac:dyDescent="0.3">
      <c r="A221">
        <v>220</v>
      </c>
      <c r="B221">
        <v>-0.22</v>
      </c>
      <c r="C221">
        <f t="shared" si="9"/>
        <v>36.912751677852349</v>
      </c>
      <c r="D221">
        <f t="shared" si="10"/>
        <v>0.36912751677852351</v>
      </c>
      <c r="E221" cm="1">
        <f t="array" ref="E221">_xlfn.IFS(B221&lt;-2,3,B221&lt;-1.5,2,B221&lt;-1,1,B221&gt;-1,0)</f>
        <v>0</v>
      </c>
      <c r="F221" t="b" cm="1">
        <f t="array" ref="F221">IF(E221=3,(_xlfn.IFS((D221*100)&lt;=1.5,1,(D221*100)&lt;=2,2,(D221*100)&lt;=2.5,3,(D221*100)&gt;2.5,4)),IF(E221=2,(_xlfn.IFS((D221*100)&lt;=3.5,1,(D221*100)&lt;=4.5,2,(D221*100)&lt;=5.5,3,(D221*100)&gt;5.5,4))))</f>
        <v>0</v>
      </c>
      <c r="G221" t="b" cm="1">
        <f t="array" ref="G221">IF(E221=1,(_xlfn.IFS((D221*100)&lt;=9,1,(D221*100)&lt;=10,2,(D221*100)&lt;=11,3,(D221*100)&gt;11,4)))</f>
        <v>0</v>
      </c>
      <c r="H221">
        <f t="shared" si="11"/>
        <v>0</v>
      </c>
    </row>
    <row r="222" spans="1:8" x14ac:dyDescent="0.3">
      <c r="A222">
        <v>221</v>
      </c>
      <c r="B222">
        <v>-0.22</v>
      </c>
      <c r="C222">
        <f t="shared" si="9"/>
        <v>37.080536912751676</v>
      </c>
      <c r="D222">
        <f t="shared" si="10"/>
        <v>0.37080536912751677</v>
      </c>
      <c r="E222" cm="1">
        <f t="array" ref="E222">_xlfn.IFS(B222&lt;-2,3,B222&lt;-1.5,2,B222&lt;-1,1,B222&gt;-1,0)</f>
        <v>0</v>
      </c>
      <c r="F222" t="b" cm="1">
        <f t="array" ref="F222">IF(E222=3,(_xlfn.IFS((D222*100)&lt;=1.5,1,(D222*100)&lt;=2,2,(D222*100)&lt;=2.5,3,(D222*100)&gt;2.5,4)),IF(E222=2,(_xlfn.IFS((D222*100)&lt;=3.5,1,(D222*100)&lt;=4.5,2,(D222*100)&lt;=5.5,3,(D222*100)&gt;5.5,4))))</f>
        <v>0</v>
      </c>
      <c r="G222" t="b" cm="1">
        <f t="array" ref="G222">IF(E222=1,(_xlfn.IFS((D222*100)&lt;=9,1,(D222*100)&lt;=10,2,(D222*100)&lt;=11,3,(D222*100)&gt;11,4)))</f>
        <v>0</v>
      </c>
      <c r="H222">
        <f t="shared" si="11"/>
        <v>0</v>
      </c>
    </row>
    <row r="223" spans="1:8" x14ac:dyDescent="0.3">
      <c r="A223">
        <v>222</v>
      </c>
      <c r="B223">
        <v>-0.21</v>
      </c>
      <c r="C223">
        <f t="shared" si="9"/>
        <v>37.24832214765101</v>
      </c>
      <c r="D223">
        <f t="shared" si="10"/>
        <v>0.37248322147651008</v>
      </c>
      <c r="E223" cm="1">
        <f t="array" ref="E223">_xlfn.IFS(B223&lt;-2,3,B223&lt;-1.5,2,B223&lt;-1,1,B223&gt;-1,0)</f>
        <v>0</v>
      </c>
      <c r="F223" t="b" cm="1">
        <f t="array" ref="F223">IF(E223=3,(_xlfn.IFS((D223*100)&lt;=1.5,1,(D223*100)&lt;=2,2,(D223*100)&lt;=2.5,3,(D223*100)&gt;2.5,4)),IF(E223=2,(_xlfn.IFS((D223*100)&lt;=3.5,1,(D223*100)&lt;=4.5,2,(D223*100)&lt;=5.5,3,(D223*100)&gt;5.5,4))))</f>
        <v>0</v>
      </c>
      <c r="G223" t="b" cm="1">
        <f t="array" ref="G223">IF(E223=1,(_xlfn.IFS((D223*100)&lt;=9,1,(D223*100)&lt;=10,2,(D223*100)&lt;=11,3,(D223*100)&gt;11,4)))</f>
        <v>0</v>
      </c>
      <c r="H223">
        <f t="shared" si="11"/>
        <v>0</v>
      </c>
    </row>
    <row r="224" spans="1:8" x14ac:dyDescent="0.3">
      <c r="A224">
        <v>223</v>
      </c>
      <c r="B224">
        <v>-0.21</v>
      </c>
      <c r="C224">
        <f t="shared" si="9"/>
        <v>37.416107382550337</v>
      </c>
      <c r="D224">
        <f t="shared" si="10"/>
        <v>0.37416107382550334</v>
      </c>
      <c r="E224" cm="1">
        <f t="array" ref="E224">_xlfn.IFS(B224&lt;-2,3,B224&lt;-1.5,2,B224&lt;-1,1,B224&gt;-1,0)</f>
        <v>0</v>
      </c>
      <c r="F224" t="b" cm="1">
        <f t="array" ref="F224">IF(E224=3,(_xlfn.IFS((D224*100)&lt;=1.5,1,(D224*100)&lt;=2,2,(D224*100)&lt;=2.5,3,(D224*100)&gt;2.5,4)),IF(E224=2,(_xlfn.IFS((D224*100)&lt;=3.5,1,(D224*100)&lt;=4.5,2,(D224*100)&lt;=5.5,3,(D224*100)&gt;5.5,4))))</f>
        <v>0</v>
      </c>
      <c r="G224" t="b" cm="1">
        <f t="array" ref="G224">IF(E224=1,(_xlfn.IFS((D224*100)&lt;=9,1,(D224*100)&lt;=10,2,(D224*100)&lt;=11,3,(D224*100)&gt;11,4)))</f>
        <v>0</v>
      </c>
      <c r="H224">
        <f t="shared" si="11"/>
        <v>0</v>
      </c>
    </row>
    <row r="225" spans="1:8" x14ac:dyDescent="0.3">
      <c r="A225">
        <v>224</v>
      </c>
      <c r="B225">
        <v>-0.19</v>
      </c>
      <c r="C225">
        <f t="shared" si="9"/>
        <v>37.583892617449663</v>
      </c>
      <c r="D225">
        <f t="shared" si="10"/>
        <v>0.37583892617449666</v>
      </c>
      <c r="E225" cm="1">
        <f t="array" ref="E225">_xlfn.IFS(B225&lt;-2,3,B225&lt;-1.5,2,B225&lt;-1,1,B225&gt;-1,0)</f>
        <v>0</v>
      </c>
      <c r="F225" t="b" cm="1">
        <f t="array" ref="F225">IF(E225=3,(_xlfn.IFS((D225*100)&lt;=1.5,1,(D225*100)&lt;=2,2,(D225*100)&lt;=2.5,3,(D225*100)&gt;2.5,4)),IF(E225=2,(_xlfn.IFS((D225*100)&lt;=3.5,1,(D225*100)&lt;=4.5,2,(D225*100)&lt;=5.5,3,(D225*100)&gt;5.5,4))))</f>
        <v>0</v>
      </c>
      <c r="G225" t="b" cm="1">
        <f t="array" ref="G225">IF(E225=1,(_xlfn.IFS((D225*100)&lt;=9,1,(D225*100)&lt;=10,2,(D225*100)&lt;=11,3,(D225*100)&gt;11,4)))</f>
        <v>0</v>
      </c>
      <c r="H225">
        <f t="shared" si="11"/>
        <v>0</v>
      </c>
    </row>
    <row r="226" spans="1:8" x14ac:dyDescent="0.3">
      <c r="A226">
        <v>225</v>
      </c>
      <c r="B226">
        <v>-0.19</v>
      </c>
      <c r="C226">
        <f t="shared" si="9"/>
        <v>37.75167785234899</v>
      </c>
      <c r="D226">
        <f t="shared" si="10"/>
        <v>0.37751677852348992</v>
      </c>
      <c r="E226" cm="1">
        <f t="array" ref="E226">_xlfn.IFS(B226&lt;-2,3,B226&lt;-1.5,2,B226&lt;-1,1,B226&gt;-1,0)</f>
        <v>0</v>
      </c>
      <c r="F226" t="b" cm="1">
        <f t="array" ref="F226">IF(E226=3,(_xlfn.IFS((D226*100)&lt;=1.5,1,(D226*100)&lt;=2,2,(D226*100)&lt;=2.5,3,(D226*100)&gt;2.5,4)),IF(E226=2,(_xlfn.IFS((D226*100)&lt;=3.5,1,(D226*100)&lt;=4.5,2,(D226*100)&lt;=5.5,3,(D226*100)&gt;5.5,4))))</f>
        <v>0</v>
      </c>
      <c r="G226" t="b" cm="1">
        <f t="array" ref="G226">IF(E226=1,(_xlfn.IFS((D226*100)&lt;=9,1,(D226*100)&lt;=10,2,(D226*100)&lt;=11,3,(D226*100)&gt;11,4)))</f>
        <v>0</v>
      </c>
      <c r="H226">
        <f t="shared" si="11"/>
        <v>0</v>
      </c>
    </row>
    <row r="227" spans="1:8" x14ac:dyDescent="0.3">
      <c r="A227">
        <v>226</v>
      </c>
      <c r="B227">
        <v>-0.19</v>
      </c>
      <c r="C227">
        <f t="shared" si="9"/>
        <v>37.919463087248324</v>
      </c>
      <c r="D227">
        <f t="shared" si="10"/>
        <v>0.37919463087248323</v>
      </c>
      <c r="E227" cm="1">
        <f t="array" ref="E227">_xlfn.IFS(B227&lt;-2,3,B227&lt;-1.5,2,B227&lt;-1,1,B227&gt;-1,0)</f>
        <v>0</v>
      </c>
      <c r="F227" t="b" cm="1">
        <f t="array" ref="F227">IF(E227=3,(_xlfn.IFS((D227*100)&lt;=1.5,1,(D227*100)&lt;=2,2,(D227*100)&lt;=2.5,3,(D227*100)&gt;2.5,4)),IF(E227=2,(_xlfn.IFS((D227*100)&lt;=3.5,1,(D227*100)&lt;=4.5,2,(D227*100)&lt;=5.5,3,(D227*100)&gt;5.5,4))))</f>
        <v>0</v>
      </c>
      <c r="G227" t="b" cm="1">
        <f t="array" ref="G227">IF(E227=1,(_xlfn.IFS((D227*100)&lt;=9,1,(D227*100)&lt;=10,2,(D227*100)&lt;=11,3,(D227*100)&gt;11,4)))</f>
        <v>0</v>
      </c>
      <c r="H227">
        <f t="shared" si="11"/>
        <v>0</v>
      </c>
    </row>
    <row r="228" spans="1:8" x14ac:dyDescent="0.3">
      <c r="A228">
        <v>227</v>
      </c>
      <c r="B228">
        <v>-0.18</v>
      </c>
      <c r="C228">
        <f t="shared" si="9"/>
        <v>38.087248322147651</v>
      </c>
      <c r="D228">
        <f t="shared" si="10"/>
        <v>0.38087248322147649</v>
      </c>
      <c r="E228" cm="1">
        <f t="array" ref="E228">_xlfn.IFS(B228&lt;-2,3,B228&lt;-1.5,2,B228&lt;-1,1,B228&gt;-1,0)</f>
        <v>0</v>
      </c>
      <c r="F228" t="b" cm="1">
        <f t="array" ref="F228">IF(E228=3,(_xlfn.IFS((D228*100)&lt;=1.5,1,(D228*100)&lt;=2,2,(D228*100)&lt;=2.5,3,(D228*100)&gt;2.5,4)),IF(E228=2,(_xlfn.IFS((D228*100)&lt;=3.5,1,(D228*100)&lt;=4.5,2,(D228*100)&lt;=5.5,3,(D228*100)&gt;5.5,4))))</f>
        <v>0</v>
      </c>
      <c r="G228" t="b" cm="1">
        <f t="array" ref="G228">IF(E228=1,(_xlfn.IFS((D228*100)&lt;=9,1,(D228*100)&lt;=10,2,(D228*100)&lt;=11,3,(D228*100)&gt;11,4)))</f>
        <v>0</v>
      </c>
      <c r="H228">
        <f t="shared" si="11"/>
        <v>0</v>
      </c>
    </row>
    <row r="229" spans="1:8" x14ac:dyDescent="0.3">
      <c r="A229">
        <v>228</v>
      </c>
      <c r="B229">
        <v>-0.18</v>
      </c>
      <c r="C229">
        <f t="shared" si="9"/>
        <v>38.255033557046978</v>
      </c>
      <c r="D229">
        <f t="shared" si="10"/>
        <v>0.3825503355704698</v>
      </c>
      <c r="E229" cm="1">
        <f t="array" ref="E229">_xlfn.IFS(B229&lt;-2,3,B229&lt;-1.5,2,B229&lt;-1,1,B229&gt;-1,0)</f>
        <v>0</v>
      </c>
      <c r="F229" t="b" cm="1">
        <f t="array" ref="F229">IF(E229=3,(_xlfn.IFS((D229*100)&lt;=1.5,1,(D229*100)&lt;=2,2,(D229*100)&lt;=2.5,3,(D229*100)&gt;2.5,4)),IF(E229=2,(_xlfn.IFS((D229*100)&lt;=3.5,1,(D229*100)&lt;=4.5,2,(D229*100)&lt;=5.5,3,(D229*100)&gt;5.5,4))))</f>
        <v>0</v>
      </c>
      <c r="G229" t="b" cm="1">
        <f t="array" ref="G229">IF(E229=1,(_xlfn.IFS((D229*100)&lt;=9,1,(D229*100)&lt;=10,2,(D229*100)&lt;=11,3,(D229*100)&gt;11,4)))</f>
        <v>0</v>
      </c>
      <c r="H229">
        <f t="shared" si="11"/>
        <v>0</v>
      </c>
    </row>
    <row r="230" spans="1:8" x14ac:dyDescent="0.3">
      <c r="A230">
        <v>229</v>
      </c>
      <c r="B230">
        <v>-0.18</v>
      </c>
      <c r="C230">
        <f t="shared" si="9"/>
        <v>38.422818791946305</v>
      </c>
      <c r="D230">
        <f t="shared" si="10"/>
        <v>0.38422818791946306</v>
      </c>
      <c r="E230" cm="1">
        <f t="array" ref="E230">_xlfn.IFS(B230&lt;-2,3,B230&lt;-1.5,2,B230&lt;-1,1,B230&gt;-1,0)</f>
        <v>0</v>
      </c>
      <c r="F230" t="b" cm="1">
        <f t="array" ref="F230">IF(E230=3,(_xlfn.IFS((D230*100)&lt;=1.5,1,(D230*100)&lt;=2,2,(D230*100)&lt;=2.5,3,(D230*100)&gt;2.5,4)),IF(E230=2,(_xlfn.IFS((D230*100)&lt;=3.5,1,(D230*100)&lt;=4.5,2,(D230*100)&lt;=5.5,3,(D230*100)&gt;5.5,4))))</f>
        <v>0</v>
      </c>
      <c r="G230" t="b" cm="1">
        <f t="array" ref="G230">IF(E230=1,(_xlfn.IFS((D230*100)&lt;=9,1,(D230*100)&lt;=10,2,(D230*100)&lt;=11,3,(D230*100)&gt;11,4)))</f>
        <v>0</v>
      </c>
      <c r="H230">
        <f t="shared" si="11"/>
        <v>0</v>
      </c>
    </row>
    <row r="231" spans="1:8" x14ac:dyDescent="0.3">
      <c r="A231">
        <v>230</v>
      </c>
      <c r="B231">
        <v>-0.18</v>
      </c>
      <c r="C231">
        <f t="shared" si="9"/>
        <v>38.590604026845639</v>
      </c>
      <c r="D231">
        <f t="shared" si="10"/>
        <v>0.38590604026845637</v>
      </c>
      <c r="E231" cm="1">
        <f t="array" ref="E231">_xlfn.IFS(B231&lt;-2,3,B231&lt;-1.5,2,B231&lt;-1,1,B231&gt;-1,0)</f>
        <v>0</v>
      </c>
      <c r="F231" t="b" cm="1">
        <f t="array" ref="F231">IF(E231=3,(_xlfn.IFS((D231*100)&lt;=1.5,1,(D231*100)&lt;=2,2,(D231*100)&lt;=2.5,3,(D231*100)&gt;2.5,4)),IF(E231=2,(_xlfn.IFS((D231*100)&lt;=3.5,1,(D231*100)&lt;=4.5,2,(D231*100)&lt;=5.5,3,(D231*100)&gt;5.5,4))))</f>
        <v>0</v>
      </c>
      <c r="G231" t="b" cm="1">
        <f t="array" ref="G231">IF(E231=1,(_xlfn.IFS((D231*100)&lt;=9,1,(D231*100)&lt;=10,2,(D231*100)&lt;=11,3,(D231*100)&gt;11,4)))</f>
        <v>0</v>
      </c>
      <c r="H231">
        <f t="shared" si="11"/>
        <v>0</v>
      </c>
    </row>
    <row r="232" spans="1:8" x14ac:dyDescent="0.3">
      <c r="A232">
        <v>231</v>
      </c>
      <c r="B232">
        <v>-0.17</v>
      </c>
      <c r="C232">
        <f t="shared" si="9"/>
        <v>38.758389261744966</v>
      </c>
      <c r="D232">
        <f t="shared" si="10"/>
        <v>0.38758389261744969</v>
      </c>
      <c r="E232" cm="1">
        <f t="array" ref="E232">_xlfn.IFS(B232&lt;-2,3,B232&lt;-1.5,2,B232&lt;-1,1,B232&gt;-1,0)</f>
        <v>0</v>
      </c>
      <c r="F232" t="b" cm="1">
        <f t="array" ref="F232">IF(E232=3,(_xlfn.IFS((D232*100)&lt;=1.5,1,(D232*100)&lt;=2,2,(D232*100)&lt;=2.5,3,(D232*100)&gt;2.5,4)),IF(E232=2,(_xlfn.IFS((D232*100)&lt;=3.5,1,(D232*100)&lt;=4.5,2,(D232*100)&lt;=5.5,3,(D232*100)&gt;5.5,4))))</f>
        <v>0</v>
      </c>
      <c r="G232" t="b" cm="1">
        <f t="array" ref="G232">IF(E232=1,(_xlfn.IFS((D232*100)&lt;=9,1,(D232*100)&lt;=10,2,(D232*100)&lt;=11,3,(D232*100)&gt;11,4)))</f>
        <v>0</v>
      </c>
      <c r="H232">
        <f t="shared" si="11"/>
        <v>0</v>
      </c>
    </row>
    <row r="233" spans="1:8" x14ac:dyDescent="0.3">
      <c r="A233">
        <v>232</v>
      </c>
      <c r="B233">
        <v>-0.17</v>
      </c>
      <c r="C233">
        <f t="shared" si="9"/>
        <v>38.926174496644293</v>
      </c>
      <c r="D233">
        <f t="shared" si="10"/>
        <v>0.38926174496644295</v>
      </c>
      <c r="E233" cm="1">
        <f t="array" ref="E233">_xlfn.IFS(B233&lt;-2,3,B233&lt;-1.5,2,B233&lt;-1,1,B233&gt;-1,0)</f>
        <v>0</v>
      </c>
      <c r="F233" t="b" cm="1">
        <f t="array" ref="F233">IF(E233=3,(_xlfn.IFS((D233*100)&lt;=1.5,1,(D233*100)&lt;=2,2,(D233*100)&lt;=2.5,3,(D233*100)&gt;2.5,4)),IF(E233=2,(_xlfn.IFS((D233*100)&lt;=3.5,1,(D233*100)&lt;=4.5,2,(D233*100)&lt;=5.5,3,(D233*100)&gt;5.5,4))))</f>
        <v>0</v>
      </c>
      <c r="G233" t="b" cm="1">
        <f t="array" ref="G233">IF(E233=1,(_xlfn.IFS((D233*100)&lt;=9,1,(D233*100)&lt;=10,2,(D233*100)&lt;=11,3,(D233*100)&gt;11,4)))</f>
        <v>0</v>
      </c>
      <c r="H233">
        <f t="shared" si="11"/>
        <v>0</v>
      </c>
    </row>
    <row r="234" spans="1:8" x14ac:dyDescent="0.3">
      <c r="A234">
        <v>233</v>
      </c>
      <c r="B234">
        <v>-0.16</v>
      </c>
      <c r="C234">
        <f t="shared" si="9"/>
        <v>39.093959731543627</v>
      </c>
      <c r="D234">
        <f t="shared" si="10"/>
        <v>0.39093959731543626</v>
      </c>
      <c r="E234" cm="1">
        <f t="array" ref="E234">_xlfn.IFS(B234&lt;-2,3,B234&lt;-1.5,2,B234&lt;-1,1,B234&gt;-1,0)</f>
        <v>0</v>
      </c>
      <c r="F234" t="b" cm="1">
        <f t="array" ref="F234">IF(E234=3,(_xlfn.IFS((D234*100)&lt;=1.5,1,(D234*100)&lt;=2,2,(D234*100)&lt;=2.5,3,(D234*100)&gt;2.5,4)),IF(E234=2,(_xlfn.IFS((D234*100)&lt;=3.5,1,(D234*100)&lt;=4.5,2,(D234*100)&lt;=5.5,3,(D234*100)&gt;5.5,4))))</f>
        <v>0</v>
      </c>
      <c r="G234" t="b" cm="1">
        <f t="array" ref="G234">IF(E234=1,(_xlfn.IFS((D234*100)&lt;=9,1,(D234*100)&lt;=10,2,(D234*100)&lt;=11,3,(D234*100)&gt;11,4)))</f>
        <v>0</v>
      </c>
      <c r="H234">
        <f t="shared" si="11"/>
        <v>0</v>
      </c>
    </row>
    <row r="235" spans="1:8" x14ac:dyDescent="0.3">
      <c r="A235">
        <v>234</v>
      </c>
      <c r="B235">
        <v>-0.16</v>
      </c>
      <c r="C235">
        <f t="shared" si="9"/>
        <v>39.261744966442954</v>
      </c>
      <c r="D235">
        <f t="shared" si="10"/>
        <v>0.39261744966442952</v>
      </c>
      <c r="E235" cm="1">
        <f t="array" ref="E235">_xlfn.IFS(B235&lt;-2,3,B235&lt;-1.5,2,B235&lt;-1,1,B235&gt;-1,0)</f>
        <v>0</v>
      </c>
      <c r="F235" t="b" cm="1">
        <f t="array" ref="F235">IF(E235=3,(_xlfn.IFS((D235*100)&lt;=1.5,1,(D235*100)&lt;=2,2,(D235*100)&lt;=2.5,3,(D235*100)&gt;2.5,4)),IF(E235=2,(_xlfn.IFS((D235*100)&lt;=3.5,1,(D235*100)&lt;=4.5,2,(D235*100)&lt;=5.5,3,(D235*100)&gt;5.5,4))))</f>
        <v>0</v>
      </c>
      <c r="G235" t="b" cm="1">
        <f t="array" ref="G235">IF(E235=1,(_xlfn.IFS((D235*100)&lt;=9,1,(D235*100)&lt;=10,2,(D235*100)&lt;=11,3,(D235*100)&gt;11,4)))</f>
        <v>0</v>
      </c>
      <c r="H235">
        <f t="shared" si="11"/>
        <v>0</v>
      </c>
    </row>
    <row r="236" spans="1:8" x14ac:dyDescent="0.3">
      <c r="A236">
        <v>235</v>
      </c>
      <c r="B236">
        <v>-0.15</v>
      </c>
      <c r="C236">
        <f t="shared" si="9"/>
        <v>39.429530201342281</v>
      </c>
      <c r="D236">
        <f t="shared" si="10"/>
        <v>0.39429530201342283</v>
      </c>
      <c r="E236" cm="1">
        <f t="array" ref="E236">_xlfn.IFS(B236&lt;-2,3,B236&lt;-1.5,2,B236&lt;-1,1,B236&gt;-1,0)</f>
        <v>0</v>
      </c>
      <c r="F236" t="b" cm="1">
        <f t="array" ref="F236">IF(E236=3,(_xlfn.IFS((D236*100)&lt;=1.5,1,(D236*100)&lt;=2,2,(D236*100)&lt;=2.5,3,(D236*100)&gt;2.5,4)),IF(E236=2,(_xlfn.IFS((D236*100)&lt;=3.5,1,(D236*100)&lt;=4.5,2,(D236*100)&lt;=5.5,3,(D236*100)&gt;5.5,4))))</f>
        <v>0</v>
      </c>
      <c r="G236" t="b" cm="1">
        <f t="array" ref="G236">IF(E236=1,(_xlfn.IFS((D236*100)&lt;=9,1,(D236*100)&lt;=10,2,(D236*100)&lt;=11,3,(D236*100)&gt;11,4)))</f>
        <v>0</v>
      </c>
      <c r="H236">
        <f t="shared" si="11"/>
        <v>0</v>
      </c>
    </row>
    <row r="237" spans="1:8" x14ac:dyDescent="0.3">
      <c r="A237">
        <v>236</v>
      </c>
      <c r="B237">
        <v>-0.15</v>
      </c>
      <c r="C237">
        <f t="shared" si="9"/>
        <v>39.597315436241608</v>
      </c>
      <c r="D237">
        <f t="shared" si="10"/>
        <v>0.39597315436241609</v>
      </c>
      <c r="E237" cm="1">
        <f t="array" ref="E237">_xlfn.IFS(B237&lt;-2,3,B237&lt;-1.5,2,B237&lt;-1,1,B237&gt;-1,0)</f>
        <v>0</v>
      </c>
      <c r="F237" t="b" cm="1">
        <f t="array" ref="F237">IF(E237=3,(_xlfn.IFS((D237*100)&lt;=1.5,1,(D237*100)&lt;=2,2,(D237*100)&lt;=2.5,3,(D237*100)&gt;2.5,4)),IF(E237=2,(_xlfn.IFS((D237*100)&lt;=3.5,1,(D237*100)&lt;=4.5,2,(D237*100)&lt;=5.5,3,(D237*100)&gt;5.5,4))))</f>
        <v>0</v>
      </c>
      <c r="G237" t="b" cm="1">
        <f t="array" ref="G237">IF(E237=1,(_xlfn.IFS((D237*100)&lt;=9,1,(D237*100)&lt;=10,2,(D237*100)&lt;=11,3,(D237*100)&gt;11,4)))</f>
        <v>0</v>
      </c>
      <c r="H237">
        <f t="shared" si="11"/>
        <v>0</v>
      </c>
    </row>
    <row r="238" spans="1:8" x14ac:dyDescent="0.3">
      <c r="A238">
        <v>237</v>
      </c>
      <c r="B238">
        <v>-0.12</v>
      </c>
      <c r="C238">
        <f t="shared" si="9"/>
        <v>39.765100671140942</v>
      </c>
      <c r="D238">
        <f t="shared" si="10"/>
        <v>0.3976510067114094</v>
      </c>
      <c r="E238" cm="1">
        <f t="array" ref="E238">_xlfn.IFS(B238&lt;-2,3,B238&lt;-1.5,2,B238&lt;-1,1,B238&gt;-1,0)</f>
        <v>0</v>
      </c>
      <c r="F238" t="b" cm="1">
        <f t="array" ref="F238">IF(E238=3,(_xlfn.IFS((D238*100)&lt;=1.5,1,(D238*100)&lt;=2,2,(D238*100)&lt;=2.5,3,(D238*100)&gt;2.5,4)),IF(E238=2,(_xlfn.IFS((D238*100)&lt;=3.5,1,(D238*100)&lt;=4.5,2,(D238*100)&lt;=5.5,3,(D238*100)&gt;5.5,4))))</f>
        <v>0</v>
      </c>
      <c r="G238" t="b" cm="1">
        <f t="array" ref="G238">IF(E238=1,(_xlfn.IFS((D238*100)&lt;=9,1,(D238*100)&lt;=10,2,(D238*100)&lt;=11,3,(D238*100)&gt;11,4)))</f>
        <v>0</v>
      </c>
      <c r="H238">
        <f t="shared" si="11"/>
        <v>0</v>
      </c>
    </row>
    <row r="239" spans="1:8" x14ac:dyDescent="0.3">
      <c r="A239">
        <v>238</v>
      </c>
      <c r="B239">
        <v>-0.11</v>
      </c>
      <c r="C239">
        <f t="shared" si="9"/>
        <v>39.932885906040269</v>
      </c>
      <c r="D239">
        <f t="shared" si="10"/>
        <v>0.39932885906040272</v>
      </c>
      <c r="E239" cm="1">
        <f t="array" ref="E239">_xlfn.IFS(B239&lt;-2,3,B239&lt;-1.5,2,B239&lt;-1,1,B239&gt;-1,0)</f>
        <v>0</v>
      </c>
      <c r="F239" t="b" cm="1">
        <f t="array" ref="F239">IF(E239=3,(_xlfn.IFS((D239*100)&lt;=1.5,1,(D239*100)&lt;=2,2,(D239*100)&lt;=2.5,3,(D239*100)&gt;2.5,4)),IF(E239=2,(_xlfn.IFS((D239*100)&lt;=3.5,1,(D239*100)&lt;=4.5,2,(D239*100)&lt;=5.5,3,(D239*100)&gt;5.5,4))))</f>
        <v>0</v>
      </c>
      <c r="G239" t="b" cm="1">
        <f t="array" ref="G239">IF(E239=1,(_xlfn.IFS((D239*100)&lt;=9,1,(D239*100)&lt;=10,2,(D239*100)&lt;=11,3,(D239*100)&gt;11,4)))</f>
        <v>0</v>
      </c>
      <c r="H239">
        <f t="shared" si="11"/>
        <v>0</v>
      </c>
    </row>
    <row r="240" spans="1:8" x14ac:dyDescent="0.3">
      <c r="A240">
        <v>239</v>
      </c>
      <c r="B240">
        <v>-0.11</v>
      </c>
      <c r="C240">
        <f t="shared" si="9"/>
        <v>40.100671140939596</v>
      </c>
      <c r="D240">
        <f t="shared" si="10"/>
        <v>0.40100671140939598</v>
      </c>
      <c r="E240" cm="1">
        <f t="array" ref="E240">_xlfn.IFS(B240&lt;-2,3,B240&lt;-1.5,2,B240&lt;-1,1,B240&gt;-1,0)</f>
        <v>0</v>
      </c>
      <c r="F240" t="b" cm="1">
        <f t="array" ref="F240">IF(E240=3,(_xlfn.IFS((D240*100)&lt;=1.5,1,(D240*100)&lt;=2,2,(D240*100)&lt;=2.5,3,(D240*100)&gt;2.5,4)),IF(E240=2,(_xlfn.IFS((D240*100)&lt;=3.5,1,(D240*100)&lt;=4.5,2,(D240*100)&lt;=5.5,3,(D240*100)&gt;5.5,4))))</f>
        <v>0</v>
      </c>
      <c r="G240" t="b" cm="1">
        <f t="array" ref="G240">IF(E240=1,(_xlfn.IFS((D240*100)&lt;=9,1,(D240*100)&lt;=10,2,(D240*100)&lt;=11,3,(D240*100)&gt;11,4)))</f>
        <v>0</v>
      </c>
      <c r="H240">
        <f t="shared" si="11"/>
        <v>0</v>
      </c>
    </row>
    <row r="241" spans="1:8" x14ac:dyDescent="0.3">
      <c r="A241">
        <v>240</v>
      </c>
      <c r="B241">
        <v>-0.11</v>
      </c>
      <c r="C241">
        <f t="shared" si="9"/>
        <v>40.268456375838923</v>
      </c>
      <c r="D241">
        <f t="shared" si="10"/>
        <v>0.40268456375838924</v>
      </c>
      <c r="E241" cm="1">
        <f t="array" ref="E241">_xlfn.IFS(B241&lt;-2,3,B241&lt;-1.5,2,B241&lt;-1,1,B241&gt;-1,0)</f>
        <v>0</v>
      </c>
      <c r="F241" t="b" cm="1">
        <f t="array" ref="F241">IF(E241=3,(_xlfn.IFS((D241*100)&lt;=1.5,1,(D241*100)&lt;=2,2,(D241*100)&lt;=2.5,3,(D241*100)&gt;2.5,4)),IF(E241=2,(_xlfn.IFS((D241*100)&lt;=3.5,1,(D241*100)&lt;=4.5,2,(D241*100)&lt;=5.5,3,(D241*100)&gt;5.5,4))))</f>
        <v>0</v>
      </c>
      <c r="G241" t="b" cm="1">
        <f t="array" ref="G241">IF(E241=1,(_xlfn.IFS((D241*100)&lt;=9,1,(D241*100)&lt;=10,2,(D241*100)&lt;=11,3,(D241*100)&gt;11,4)))</f>
        <v>0</v>
      </c>
      <c r="H241">
        <f t="shared" si="11"/>
        <v>0</v>
      </c>
    </row>
    <row r="242" spans="1:8" x14ac:dyDescent="0.3">
      <c r="A242">
        <v>241</v>
      </c>
      <c r="B242">
        <v>-0.1</v>
      </c>
      <c r="C242">
        <f t="shared" si="9"/>
        <v>40.436241610738257</v>
      </c>
      <c r="D242">
        <f t="shared" si="10"/>
        <v>0.40436241610738255</v>
      </c>
      <c r="E242" cm="1">
        <f t="array" ref="E242">_xlfn.IFS(B242&lt;-2,3,B242&lt;-1.5,2,B242&lt;-1,1,B242&gt;-1,0)</f>
        <v>0</v>
      </c>
      <c r="F242" t="b" cm="1">
        <f t="array" ref="F242">IF(E242=3,(_xlfn.IFS((D242*100)&lt;=1.5,1,(D242*100)&lt;=2,2,(D242*100)&lt;=2.5,3,(D242*100)&gt;2.5,4)),IF(E242=2,(_xlfn.IFS((D242*100)&lt;=3.5,1,(D242*100)&lt;=4.5,2,(D242*100)&lt;=5.5,3,(D242*100)&gt;5.5,4))))</f>
        <v>0</v>
      </c>
      <c r="G242" t="b" cm="1">
        <f t="array" ref="G242">IF(E242=1,(_xlfn.IFS((D242*100)&lt;=9,1,(D242*100)&lt;=10,2,(D242*100)&lt;=11,3,(D242*100)&gt;11,4)))</f>
        <v>0</v>
      </c>
      <c r="H242">
        <f t="shared" si="11"/>
        <v>0</v>
      </c>
    </row>
    <row r="243" spans="1:8" x14ac:dyDescent="0.3">
      <c r="A243">
        <v>242</v>
      </c>
      <c r="B243">
        <v>-0.1</v>
      </c>
      <c r="C243">
        <f t="shared" si="9"/>
        <v>40.604026845637584</v>
      </c>
      <c r="D243">
        <f t="shared" si="10"/>
        <v>0.40604026845637586</v>
      </c>
      <c r="E243" cm="1">
        <f t="array" ref="E243">_xlfn.IFS(B243&lt;-2,3,B243&lt;-1.5,2,B243&lt;-1,1,B243&gt;-1,0)</f>
        <v>0</v>
      </c>
      <c r="F243" t="b" cm="1">
        <f t="array" ref="F243">IF(E243=3,(_xlfn.IFS((D243*100)&lt;=1.5,1,(D243*100)&lt;=2,2,(D243*100)&lt;=2.5,3,(D243*100)&gt;2.5,4)),IF(E243=2,(_xlfn.IFS((D243*100)&lt;=3.5,1,(D243*100)&lt;=4.5,2,(D243*100)&lt;=5.5,3,(D243*100)&gt;5.5,4))))</f>
        <v>0</v>
      </c>
      <c r="G243" t="b" cm="1">
        <f t="array" ref="G243">IF(E243=1,(_xlfn.IFS((D243*100)&lt;=9,1,(D243*100)&lt;=10,2,(D243*100)&lt;=11,3,(D243*100)&gt;11,4)))</f>
        <v>0</v>
      </c>
      <c r="H243">
        <f t="shared" si="11"/>
        <v>0</v>
      </c>
    </row>
    <row r="244" spans="1:8" x14ac:dyDescent="0.3">
      <c r="A244">
        <v>243</v>
      </c>
      <c r="B244">
        <v>-0.1</v>
      </c>
      <c r="C244">
        <f t="shared" si="9"/>
        <v>40.771812080536911</v>
      </c>
      <c r="D244">
        <f t="shared" si="10"/>
        <v>0.40771812080536912</v>
      </c>
      <c r="E244" cm="1">
        <f t="array" ref="E244">_xlfn.IFS(B244&lt;-2,3,B244&lt;-1.5,2,B244&lt;-1,1,B244&gt;-1,0)</f>
        <v>0</v>
      </c>
      <c r="F244" t="b" cm="1">
        <f t="array" ref="F244">IF(E244=3,(_xlfn.IFS((D244*100)&lt;=1.5,1,(D244*100)&lt;=2,2,(D244*100)&lt;=2.5,3,(D244*100)&gt;2.5,4)),IF(E244=2,(_xlfn.IFS((D244*100)&lt;=3.5,1,(D244*100)&lt;=4.5,2,(D244*100)&lt;=5.5,3,(D244*100)&gt;5.5,4))))</f>
        <v>0</v>
      </c>
      <c r="G244" t="b" cm="1">
        <f t="array" ref="G244">IF(E244=1,(_xlfn.IFS((D244*100)&lt;=9,1,(D244*100)&lt;=10,2,(D244*100)&lt;=11,3,(D244*100)&gt;11,4)))</f>
        <v>0</v>
      </c>
      <c r="H244">
        <f t="shared" si="11"/>
        <v>0</v>
      </c>
    </row>
    <row r="245" spans="1:8" x14ac:dyDescent="0.3">
      <c r="A245">
        <v>244</v>
      </c>
      <c r="B245">
        <v>-0.1</v>
      </c>
      <c r="C245">
        <f t="shared" si="9"/>
        <v>40.939597315436245</v>
      </c>
      <c r="D245">
        <f t="shared" si="10"/>
        <v>0.40939597315436244</v>
      </c>
      <c r="E245" cm="1">
        <f t="array" ref="E245">_xlfn.IFS(B245&lt;-2,3,B245&lt;-1.5,2,B245&lt;-1,1,B245&gt;-1,0)</f>
        <v>0</v>
      </c>
      <c r="F245" t="b" cm="1">
        <f t="array" ref="F245">IF(E245=3,(_xlfn.IFS((D245*100)&lt;=1.5,1,(D245*100)&lt;=2,2,(D245*100)&lt;=2.5,3,(D245*100)&gt;2.5,4)),IF(E245=2,(_xlfn.IFS((D245*100)&lt;=3.5,1,(D245*100)&lt;=4.5,2,(D245*100)&lt;=5.5,3,(D245*100)&gt;5.5,4))))</f>
        <v>0</v>
      </c>
      <c r="G245" t="b" cm="1">
        <f t="array" ref="G245">IF(E245=1,(_xlfn.IFS((D245*100)&lt;=9,1,(D245*100)&lt;=10,2,(D245*100)&lt;=11,3,(D245*100)&gt;11,4)))</f>
        <v>0</v>
      </c>
      <c r="H245">
        <f t="shared" si="11"/>
        <v>0</v>
      </c>
    </row>
    <row r="246" spans="1:8" x14ac:dyDescent="0.3">
      <c r="A246">
        <v>245</v>
      </c>
      <c r="B246">
        <v>-0.1</v>
      </c>
      <c r="C246">
        <f t="shared" si="9"/>
        <v>41.107382550335572</v>
      </c>
      <c r="D246">
        <f t="shared" si="10"/>
        <v>0.41107382550335569</v>
      </c>
      <c r="E246" cm="1">
        <f t="array" ref="E246">_xlfn.IFS(B246&lt;-2,3,B246&lt;-1.5,2,B246&lt;-1,1,B246&gt;-1,0)</f>
        <v>0</v>
      </c>
      <c r="F246" t="b" cm="1">
        <f t="array" ref="F246">IF(E246=3,(_xlfn.IFS((D246*100)&lt;=1.5,1,(D246*100)&lt;=2,2,(D246*100)&lt;=2.5,3,(D246*100)&gt;2.5,4)),IF(E246=2,(_xlfn.IFS((D246*100)&lt;=3.5,1,(D246*100)&lt;=4.5,2,(D246*100)&lt;=5.5,3,(D246*100)&gt;5.5,4))))</f>
        <v>0</v>
      </c>
      <c r="G246" t="b" cm="1">
        <f t="array" ref="G246">IF(E246=1,(_xlfn.IFS((D246*100)&lt;=9,1,(D246*100)&lt;=10,2,(D246*100)&lt;=11,3,(D246*100)&gt;11,4)))</f>
        <v>0</v>
      </c>
      <c r="H246">
        <f t="shared" si="11"/>
        <v>0</v>
      </c>
    </row>
    <row r="247" spans="1:8" x14ac:dyDescent="0.3">
      <c r="A247">
        <v>246</v>
      </c>
      <c r="B247">
        <v>-0.09</v>
      </c>
      <c r="C247">
        <f t="shared" si="9"/>
        <v>41.275167785234899</v>
      </c>
      <c r="D247">
        <f t="shared" si="10"/>
        <v>0.41275167785234901</v>
      </c>
      <c r="E247" cm="1">
        <f t="array" ref="E247">_xlfn.IFS(B247&lt;-2,3,B247&lt;-1.5,2,B247&lt;-1,1,B247&gt;-1,0)</f>
        <v>0</v>
      </c>
      <c r="F247" t="b" cm="1">
        <f t="array" ref="F247">IF(E247=3,(_xlfn.IFS((D247*100)&lt;=1.5,1,(D247*100)&lt;=2,2,(D247*100)&lt;=2.5,3,(D247*100)&gt;2.5,4)),IF(E247=2,(_xlfn.IFS((D247*100)&lt;=3.5,1,(D247*100)&lt;=4.5,2,(D247*100)&lt;=5.5,3,(D247*100)&gt;5.5,4))))</f>
        <v>0</v>
      </c>
      <c r="G247" t="b" cm="1">
        <f t="array" ref="G247">IF(E247=1,(_xlfn.IFS((D247*100)&lt;=9,1,(D247*100)&lt;=10,2,(D247*100)&lt;=11,3,(D247*100)&gt;11,4)))</f>
        <v>0</v>
      </c>
      <c r="H247">
        <f t="shared" si="11"/>
        <v>0</v>
      </c>
    </row>
    <row r="248" spans="1:8" x14ac:dyDescent="0.3">
      <c r="A248">
        <v>247</v>
      </c>
      <c r="B248">
        <v>-0.08</v>
      </c>
      <c r="C248">
        <f t="shared" si="9"/>
        <v>41.442953020134226</v>
      </c>
      <c r="D248">
        <f t="shared" si="10"/>
        <v>0.41442953020134227</v>
      </c>
      <c r="E248" cm="1">
        <f t="array" ref="E248">_xlfn.IFS(B248&lt;-2,3,B248&lt;-1.5,2,B248&lt;-1,1,B248&gt;-1,0)</f>
        <v>0</v>
      </c>
      <c r="F248" t="b" cm="1">
        <f t="array" ref="F248">IF(E248=3,(_xlfn.IFS((D248*100)&lt;=1.5,1,(D248*100)&lt;=2,2,(D248*100)&lt;=2.5,3,(D248*100)&gt;2.5,4)),IF(E248=2,(_xlfn.IFS((D248*100)&lt;=3.5,1,(D248*100)&lt;=4.5,2,(D248*100)&lt;=5.5,3,(D248*100)&gt;5.5,4))))</f>
        <v>0</v>
      </c>
      <c r="G248" t="b" cm="1">
        <f t="array" ref="G248">IF(E248=1,(_xlfn.IFS((D248*100)&lt;=9,1,(D248*100)&lt;=10,2,(D248*100)&lt;=11,3,(D248*100)&gt;11,4)))</f>
        <v>0</v>
      </c>
      <c r="H248">
        <f t="shared" si="11"/>
        <v>0</v>
      </c>
    </row>
    <row r="249" spans="1:8" x14ac:dyDescent="0.3">
      <c r="A249">
        <v>248</v>
      </c>
      <c r="B249">
        <v>-0.08</v>
      </c>
      <c r="C249">
        <f t="shared" si="9"/>
        <v>41.61073825503356</v>
      </c>
      <c r="D249">
        <f t="shared" si="10"/>
        <v>0.41610738255033558</v>
      </c>
      <c r="E249" cm="1">
        <f t="array" ref="E249">_xlfn.IFS(B249&lt;-2,3,B249&lt;-1.5,2,B249&lt;-1,1,B249&gt;-1,0)</f>
        <v>0</v>
      </c>
      <c r="F249" t="b" cm="1">
        <f t="array" ref="F249">IF(E249=3,(_xlfn.IFS((D249*100)&lt;=1.5,1,(D249*100)&lt;=2,2,(D249*100)&lt;=2.5,3,(D249*100)&gt;2.5,4)),IF(E249=2,(_xlfn.IFS((D249*100)&lt;=3.5,1,(D249*100)&lt;=4.5,2,(D249*100)&lt;=5.5,3,(D249*100)&gt;5.5,4))))</f>
        <v>0</v>
      </c>
      <c r="G249" t="b" cm="1">
        <f t="array" ref="G249">IF(E249=1,(_xlfn.IFS((D249*100)&lt;=9,1,(D249*100)&lt;=10,2,(D249*100)&lt;=11,3,(D249*100)&gt;11,4)))</f>
        <v>0</v>
      </c>
      <c r="H249">
        <f t="shared" si="11"/>
        <v>0</v>
      </c>
    </row>
    <row r="250" spans="1:8" x14ac:dyDescent="0.3">
      <c r="A250">
        <v>249</v>
      </c>
      <c r="B250">
        <v>-0.08</v>
      </c>
      <c r="C250">
        <f t="shared" si="9"/>
        <v>41.778523489932887</v>
      </c>
      <c r="D250">
        <f t="shared" si="10"/>
        <v>0.41778523489932889</v>
      </c>
      <c r="E250" cm="1">
        <f t="array" ref="E250">_xlfn.IFS(B250&lt;-2,3,B250&lt;-1.5,2,B250&lt;-1,1,B250&gt;-1,0)</f>
        <v>0</v>
      </c>
      <c r="F250" t="b" cm="1">
        <f t="array" ref="F250">IF(E250=3,(_xlfn.IFS((D250*100)&lt;=1.5,1,(D250*100)&lt;=2,2,(D250*100)&lt;=2.5,3,(D250*100)&gt;2.5,4)),IF(E250=2,(_xlfn.IFS((D250*100)&lt;=3.5,1,(D250*100)&lt;=4.5,2,(D250*100)&lt;=5.5,3,(D250*100)&gt;5.5,4))))</f>
        <v>0</v>
      </c>
      <c r="G250" t="b" cm="1">
        <f t="array" ref="G250">IF(E250=1,(_xlfn.IFS((D250*100)&lt;=9,1,(D250*100)&lt;=10,2,(D250*100)&lt;=11,3,(D250*100)&gt;11,4)))</f>
        <v>0</v>
      </c>
      <c r="H250">
        <f t="shared" si="11"/>
        <v>0</v>
      </c>
    </row>
    <row r="251" spans="1:8" x14ac:dyDescent="0.3">
      <c r="A251">
        <v>250</v>
      </c>
      <c r="B251">
        <v>-7.0000000000000007E-2</v>
      </c>
      <c r="C251">
        <f t="shared" si="9"/>
        <v>41.946308724832214</v>
      </c>
      <c r="D251">
        <f t="shared" si="10"/>
        <v>0.41946308724832215</v>
      </c>
      <c r="E251" cm="1">
        <f t="array" ref="E251">_xlfn.IFS(B251&lt;-2,3,B251&lt;-1.5,2,B251&lt;-1,1,B251&gt;-1,0)</f>
        <v>0</v>
      </c>
      <c r="F251" t="b" cm="1">
        <f t="array" ref="F251">IF(E251=3,(_xlfn.IFS((D251*100)&lt;=1.5,1,(D251*100)&lt;=2,2,(D251*100)&lt;=2.5,3,(D251*100)&gt;2.5,4)),IF(E251=2,(_xlfn.IFS((D251*100)&lt;=3.5,1,(D251*100)&lt;=4.5,2,(D251*100)&lt;=5.5,3,(D251*100)&gt;5.5,4))))</f>
        <v>0</v>
      </c>
      <c r="G251" t="b" cm="1">
        <f t="array" ref="G251">IF(E251=1,(_xlfn.IFS((D251*100)&lt;=9,1,(D251*100)&lt;=10,2,(D251*100)&lt;=11,3,(D251*100)&gt;11,4)))</f>
        <v>0</v>
      </c>
      <c r="H251">
        <f t="shared" si="11"/>
        <v>0</v>
      </c>
    </row>
    <row r="252" spans="1:8" x14ac:dyDescent="0.3">
      <c r="A252">
        <v>251</v>
      </c>
      <c r="B252">
        <v>-7.0000000000000007E-2</v>
      </c>
      <c r="C252">
        <f t="shared" si="9"/>
        <v>42.114093959731541</v>
      </c>
      <c r="D252">
        <f t="shared" si="10"/>
        <v>0.42114093959731541</v>
      </c>
      <c r="E252" cm="1">
        <f t="array" ref="E252">_xlfn.IFS(B252&lt;-2,3,B252&lt;-1.5,2,B252&lt;-1,1,B252&gt;-1,0)</f>
        <v>0</v>
      </c>
      <c r="F252" t="b" cm="1">
        <f t="array" ref="F252">IF(E252=3,(_xlfn.IFS((D252*100)&lt;=1.5,1,(D252*100)&lt;=2,2,(D252*100)&lt;=2.5,3,(D252*100)&gt;2.5,4)),IF(E252=2,(_xlfn.IFS((D252*100)&lt;=3.5,1,(D252*100)&lt;=4.5,2,(D252*100)&lt;=5.5,3,(D252*100)&gt;5.5,4))))</f>
        <v>0</v>
      </c>
      <c r="G252" t="b" cm="1">
        <f t="array" ref="G252">IF(E252=1,(_xlfn.IFS((D252*100)&lt;=9,1,(D252*100)&lt;=10,2,(D252*100)&lt;=11,3,(D252*100)&gt;11,4)))</f>
        <v>0</v>
      </c>
      <c r="H252">
        <f t="shared" si="11"/>
        <v>0</v>
      </c>
    </row>
    <row r="253" spans="1:8" x14ac:dyDescent="0.3">
      <c r="A253">
        <v>252</v>
      </c>
      <c r="B253">
        <v>-7.0000000000000007E-2</v>
      </c>
      <c r="C253">
        <f t="shared" si="9"/>
        <v>42.281879194630875</v>
      </c>
      <c r="D253">
        <f t="shared" si="10"/>
        <v>0.42281879194630873</v>
      </c>
      <c r="E253" cm="1">
        <f t="array" ref="E253">_xlfn.IFS(B253&lt;-2,3,B253&lt;-1.5,2,B253&lt;-1,1,B253&gt;-1,0)</f>
        <v>0</v>
      </c>
      <c r="F253" t="b" cm="1">
        <f t="array" ref="F253">IF(E253=3,(_xlfn.IFS((D253*100)&lt;=1.5,1,(D253*100)&lt;=2,2,(D253*100)&lt;=2.5,3,(D253*100)&gt;2.5,4)),IF(E253=2,(_xlfn.IFS((D253*100)&lt;=3.5,1,(D253*100)&lt;=4.5,2,(D253*100)&lt;=5.5,3,(D253*100)&gt;5.5,4))))</f>
        <v>0</v>
      </c>
      <c r="G253" t="b" cm="1">
        <f t="array" ref="G253">IF(E253=1,(_xlfn.IFS((D253*100)&lt;=9,1,(D253*100)&lt;=10,2,(D253*100)&lt;=11,3,(D253*100)&gt;11,4)))</f>
        <v>0</v>
      </c>
      <c r="H253">
        <f t="shared" si="11"/>
        <v>0</v>
      </c>
    </row>
    <row r="254" spans="1:8" x14ac:dyDescent="0.3">
      <c r="A254">
        <v>253</v>
      </c>
      <c r="B254">
        <v>-7.0000000000000007E-2</v>
      </c>
      <c r="C254">
        <f t="shared" si="9"/>
        <v>42.449664429530202</v>
      </c>
      <c r="D254">
        <f t="shared" si="10"/>
        <v>0.42449664429530204</v>
      </c>
      <c r="E254" cm="1">
        <f t="array" ref="E254">_xlfn.IFS(B254&lt;-2,3,B254&lt;-1.5,2,B254&lt;-1,1,B254&gt;-1,0)</f>
        <v>0</v>
      </c>
      <c r="F254" t="b" cm="1">
        <f t="array" ref="F254">IF(E254=3,(_xlfn.IFS((D254*100)&lt;=1.5,1,(D254*100)&lt;=2,2,(D254*100)&lt;=2.5,3,(D254*100)&gt;2.5,4)),IF(E254=2,(_xlfn.IFS((D254*100)&lt;=3.5,1,(D254*100)&lt;=4.5,2,(D254*100)&lt;=5.5,3,(D254*100)&gt;5.5,4))))</f>
        <v>0</v>
      </c>
      <c r="G254" t="b" cm="1">
        <f t="array" ref="G254">IF(E254=1,(_xlfn.IFS((D254*100)&lt;=9,1,(D254*100)&lt;=10,2,(D254*100)&lt;=11,3,(D254*100)&gt;11,4)))</f>
        <v>0</v>
      </c>
      <c r="H254">
        <f t="shared" si="11"/>
        <v>0</v>
      </c>
    </row>
    <row r="255" spans="1:8" x14ac:dyDescent="0.3">
      <c r="A255">
        <v>254</v>
      </c>
      <c r="B255">
        <v>-0.06</v>
      </c>
      <c r="C255">
        <f t="shared" si="9"/>
        <v>42.617449664429529</v>
      </c>
      <c r="D255">
        <f t="shared" si="10"/>
        <v>0.4261744966442953</v>
      </c>
      <c r="E255" cm="1">
        <f t="array" ref="E255">_xlfn.IFS(B255&lt;-2,3,B255&lt;-1.5,2,B255&lt;-1,1,B255&gt;-1,0)</f>
        <v>0</v>
      </c>
      <c r="F255" t="b" cm="1">
        <f t="array" ref="F255">IF(E255=3,(_xlfn.IFS((D255*100)&lt;=1.5,1,(D255*100)&lt;=2,2,(D255*100)&lt;=2.5,3,(D255*100)&gt;2.5,4)),IF(E255=2,(_xlfn.IFS((D255*100)&lt;=3.5,1,(D255*100)&lt;=4.5,2,(D255*100)&lt;=5.5,3,(D255*100)&gt;5.5,4))))</f>
        <v>0</v>
      </c>
      <c r="G255" t="b" cm="1">
        <f t="array" ref="G255">IF(E255=1,(_xlfn.IFS((D255*100)&lt;=9,1,(D255*100)&lt;=10,2,(D255*100)&lt;=11,3,(D255*100)&gt;11,4)))</f>
        <v>0</v>
      </c>
      <c r="H255">
        <f t="shared" si="11"/>
        <v>0</v>
      </c>
    </row>
    <row r="256" spans="1:8" x14ac:dyDescent="0.3">
      <c r="A256">
        <v>255</v>
      </c>
      <c r="B256">
        <v>-0.04</v>
      </c>
      <c r="C256">
        <f t="shared" si="9"/>
        <v>42.785234899328856</v>
      </c>
      <c r="D256">
        <f t="shared" si="10"/>
        <v>0.42785234899328856</v>
      </c>
      <c r="E256" cm="1">
        <f t="array" ref="E256">_xlfn.IFS(B256&lt;-2,3,B256&lt;-1.5,2,B256&lt;-1,1,B256&gt;-1,0)</f>
        <v>0</v>
      </c>
      <c r="F256" t="b" cm="1">
        <f t="array" ref="F256">IF(E256=3,(_xlfn.IFS((D256*100)&lt;=1.5,1,(D256*100)&lt;=2,2,(D256*100)&lt;=2.5,3,(D256*100)&gt;2.5,4)),IF(E256=2,(_xlfn.IFS((D256*100)&lt;=3.5,1,(D256*100)&lt;=4.5,2,(D256*100)&lt;=5.5,3,(D256*100)&gt;5.5,4))))</f>
        <v>0</v>
      </c>
      <c r="G256" t="b" cm="1">
        <f t="array" ref="G256">IF(E256=1,(_xlfn.IFS((D256*100)&lt;=9,1,(D256*100)&lt;=10,2,(D256*100)&lt;=11,3,(D256*100)&gt;11,4)))</f>
        <v>0</v>
      </c>
      <c r="H256">
        <f t="shared" si="11"/>
        <v>0</v>
      </c>
    </row>
    <row r="257" spans="1:8" x14ac:dyDescent="0.3">
      <c r="A257">
        <v>256</v>
      </c>
      <c r="B257">
        <v>-0.04</v>
      </c>
      <c r="C257">
        <f t="shared" si="9"/>
        <v>42.95302013422819</v>
      </c>
      <c r="D257">
        <f t="shared" si="10"/>
        <v>0.42953020134228193</v>
      </c>
      <c r="E257" cm="1">
        <f t="array" ref="E257">_xlfn.IFS(B257&lt;-2,3,B257&lt;-1.5,2,B257&lt;-1,1,B257&gt;-1,0)</f>
        <v>0</v>
      </c>
      <c r="F257" t="b" cm="1">
        <f t="array" ref="F257">IF(E257=3,(_xlfn.IFS((D257*100)&lt;=1.5,1,(D257*100)&lt;=2,2,(D257*100)&lt;=2.5,3,(D257*100)&gt;2.5,4)),IF(E257=2,(_xlfn.IFS((D257*100)&lt;=3.5,1,(D257*100)&lt;=4.5,2,(D257*100)&lt;=5.5,3,(D257*100)&gt;5.5,4))))</f>
        <v>0</v>
      </c>
      <c r="G257" t="b" cm="1">
        <f t="array" ref="G257">IF(E257=1,(_xlfn.IFS((D257*100)&lt;=9,1,(D257*100)&lt;=10,2,(D257*100)&lt;=11,3,(D257*100)&gt;11,4)))</f>
        <v>0</v>
      </c>
      <c r="H257">
        <f t="shared" si="11"/>
        <v>0</v>
      </c>
    </row>
    <row r="258" spans="1:8" x14ac:dyDescent="0.3">
      <c r="A258">
        <v>257</v>
      </c>
      <c r="B258">
        <v>-0.04</v>
      </c>
      <c r="C258">
        <f t="shared" si="9"/>
        <v>43.120805369127517</v>
      </c>
      <c r="D258">
        <f t="shared" si="10"/>
        <v>0.43120805369127518</v>
      </c>
      <c r="E258" cm="1">
        <f t="array" ref="E258">_xlfn.IFS(B258&lt;-2,3,B258&lt;-1.5,2,B258&lt;-1,1,B258&gt;-1,0)</f>
        <v>0</v>
      </c>
      <c r="F258" t="b" cm="1">
        <f t="array" ref="F258">IF(E258=3,(_xlfn.IFS((D258*100)&lt;=1.5,1,(D258*100)&lt;=2,2,(D258*100)&lt;=2.5,3,(D258*100)&gt;2.5,4)),IF(E258=2,(_xlfn.IFS((D258*100)&lt;=3.5,1,(D258*100)&lt;=4.5,2,(D258*100)&lt;=5.5,3,(D258*100)&gt;5.5,4))))</f>
        <v>0</v>
      </c>
      <c r="G258" t="b" cm="1">
        <f t="array" ref="G258">IF(E258=1,(_xlfn.IFS((D258*100)&lt;=9,1,(D258*100)&lt;=10,2,(D258*100)&lt;=11,3,(D258*100)&gt;11,4)))</f>
        <v>0</v>
      </c>
      <c r="H258">
        <f t="shared" si="11"/>
        <v>0</v>
      </c>
    </row>
    <row r="259" spans="1:8" x14ac:dyDescent="0.3">
      <c r="A259">
        <v>258</v>
      </c>
      <c r="B259">
        <v>-0.04</v>
      </c>
      <c r="C259">
        <f t="shared" ref="C259:C322" si="12">A259*100/(595+1)</f>
        <v>43.288590604026844</v>
      </c>
      <c r="D259">
        <f t="shared" ref="D259:D322" si="13">C259/100</f>
        <v>0.43288590604026844</v>
      </c>
      <c r="E259" cm="1">
        <f t="array" ref="E259">_xlfn.IFS(B259&lt;-2,3,B259&lt;-1.5,2,B259&lt;-1,1,B259&gt;-1,0)</f>
        <v>0</v>
      </c>
      <c r="F259" t="b" cm="1">
        <f t="array" ref="F259">IF(E259=3,(_xlfn.IFS((D259*100)&lt;=1.5,1,(D259*100)&lt;=2,2,(D259*100)&lt;=2.5,3,(D259*100)&gt;2.5,4)),IF(E259=2,(_xlfn.IFS((D259*100)&lt;=3.5,1,(D259*100)&lt;=4.5,2,(D259*100)&lt;=5.5,3,(D259*100)&gt;5.5,4))))</f>
        <v>0</v>
      </c>
      <c r="G259" t="b" cm="1">
        <f t="array" ref="G259">IF(E259=1,(_xlfn.IFS((D259*100)&lt;=9,1,(D259*100)&lt;=10,2,(D259*100)&lt;=11,3,(D259*100)&gt;11,4)))</f>
        <v>0</v>
      </c>
      <c r="H259">
        <f t="shared" ref="H259:H322" si="14">IF(E259&gt;1.99,(E259*F259),(E259*G259))</f>
        <v>0</v>
      </c>
    </row>
    <row r="260" spans="1:8" x14ac:dyDescent="0.3">
      <c r="A260">
        <v>259</v>
      </c>
      <c r="B260">
        <v>-0.04</v>
      </c>
      <c r="C260">
        <f t="shared" si="12"/>
        <v>43.456375838926178</v>
      </c>
      <c r="D260">
        <f t="shared" si="13"/>
        <v>0.43456375838926176</v>
      </c>
      <c r="E260" cm="1">
        <f t="array" ref="E260">_xlfn.IFS(B260&lt;-2,3,B260&lt;-1.5,2,B260&lt;-1,1,B260&gt;-1,0)</f>
        <v>0</v>
      </c>
      <c r="F260" t="b" cm="1">
        <f t="array" ref="F260">IF(E260=3,(_xlfn.IFS((D260*100)&lt;=1.5,1,(D260*100)&lt;=2,2,(D260*100)&lt;=2.5,3,(D260*100)&gt;2.5,4)),IF(E260=2,(_xlfn.IFS((D260*100)&lt;=3.5,1,(D260*100)&lt;=4.5,2,(D260*100)&lt;=5.5,3,(D260*100)&gt;5.5,4))))</f>
        <v>0</v>
      </c>
      <c r="G260" t="b" cm="1">
        <f t="array" ref="G260">IF(E260=1,(_xlfn.IFS((D260*100)&lt;=9,1,(D260*100)&lt;=10,2,(D260*100)&lt;=11,3,(D260*100)&gt;11,4)))</f>
        <v>0</v>
      </c>
      <c r="H260">
        <f t="shared" si="14"/>
        <v>0</v>
      </c>
    </row>
    <row r="261" spans="1:8" x14ac:dyDescent="0.3">
      <c r="A261">
        <v>260</v>
      </c>
      <c r="B261">
        <v>-0.03</v>
      </c>
      <c r="C261">
        <f t="shared" si="12"/>
        <v>43.624161073825505</v>
      </c>
      <c r="D261">
        <f t="shared" si="13"/>
        <v>0.43624161073825507</v>
      </c>
      <c r="E261" cm="1">
        <f t="array" ref="E261">_xlfn.IFS(B261&lt;-2,3,B261&lt;-1.5,2,B261&lt;-1,1,B261&gt;-1,0)</f>
        <v>0</v>
      </c>
      <c r="F261" t="b" cm="1">
        <f t="array" ref="F261">IF(E261=3,(_xlfn.IFS((D261*100)&lt;=1.5,1,(D261*100)&lt;=2,2,(D261*100)&lt;=2.5,3,(D261*100)&gt;2.5,4)),IF(E261=2,(_xlfn.IFS((D261*100)&lt;=3.5,1,(D261*100)&lt;=4.5,2,(D261*100)&lt;=5.5,3,(D261*100)&gt;5.5,4))))</f>
        <v>0</v>
      </c>
      <c r="G261" t="b" cm="1">
        <f t="array" ref="G261">IF(E261=1,(_xlfn.IFS((D261*100)&lt;=9,1,(D261*100)&lt;=10,2,(D261*100)&lt;=11,3,(D261*100)&gt;11,4)))</f>
        <v>0</v>
      </c>
      <c r="H261">
        <f t="shared" si="14"/>
        <v>0</v>
      </c>
    </row>
    <row r="262" spans="1:8" x14ac:dyDescent="0.3">
      <c r="A262">
        <v>261</v>
      </c>
      <c r="B262">
        <v>-0.03</v>
      </c>
      <c r="C262">
        <f t="shared" si="12"/>
        <v>43.791946308724832</v>
      </c>
      <c r="D262">
        <f t="shared" si="13"/>
        <v>0.43791946308724833</v>
      </c>
      <c r="E262" cm="1">
        <f t="array" ref="E262">_xlfn.IFS(B262&lt;-2,3,B262&lt;-1.5,2,B262&lt;-1,1,B262&gt;-1,0)</f>
        <v>0</v>
      </c>
      <c r="F262" t="b" cm="1">
        <f t="array" ref="F262">IF(E262=3,(_xlfn.IFS((D262*100)&lt;=1.5,1,(D262*100)&lt;=2,2,(D262*100)&lt;=2.5,3,(D262*100)&gt;2.5,4)),IF(E262=2,(_xlfn.IFS((D262*100)&lt;=3.5,1,(D262*100)&lt;=4.5,2,(D262*100)&lt;=5.5,3,(D262*100)&gt;5.5,4))))</f>
        <v>0</v>
      </c>
      <c r="G262" t="b" cm="1">
        <f t="array" ref="G262">IF(E262=1,(_xlfn.IFS((D262*100)&lt;=9,1,(D262*100)&lt;=10,2,(D262*100)&lt;=11,3,(D262*100)&gt;11,4)))</f>
        <v>0</v>
      </c>
      <c r="H262">
        <f t="shared" si="14"/>
        <v>0</v>
      </c>
    </row>
    <row r="263" spans="1:8" x14ac:dyDescent="0.3">
      <c r="A263">
        <v>262</v>
      </c>
      <c r="B263">
        <v>-0.02</v>
      </c>
      <c r="C263">
        <f t="shared" si="12"/>
        <v>43.959731543624159</v>
      </c>
      <c r="D263">
        <f t="shared" si="13"/>
        <v>0.43959731543624159</v>
      </c>
      <c r="E263" cm="1">
        <f t="array" ref="E263">_xlfn.IFS(B263&lt;-2,3,B263&lt;-1.5,2,B263&lt;-1,1,B263&gt;-1,0)</f>
        <v>0</v>
      </c>
      <c r="F263" t="b" cm="1">
        <f t="array" ref="F263">IF(E263=3,(_xlfn.IFS((D263*100)&lt;=1.5,1,(D263*100)&lt;=2,2,(D263*100)&lt;=2.5,3,(D263*100)&gt;2.5,4)),IF(E263=2,(_xlfn.IFS((D263*100)&lt;=3.5,1,(D263*100)&lt;=4.5,2,(D263*100)&lt;=5.5,3,(D263*100)&gt;5.5,4))))</f>
        <v>0</v>
      </c>
      <c r="G263" t="b" cm="1">
        <f t="array" ref="G263">IF(E263=1,(_xlfn.IFS((D263*100)&lt;=9,1,(D263*100)&lt;=10,2,(D263*100)&lt;=11,3,(D263*100)&gt;11,4)))</f>
        <v>0</v>
      </c>
      <c r="H263">
        <f t="shared" si="14"/>
        <v>0</v>
      </c>
    </row>
    <row r="264" spans="1:8" x14ac:dyDescent="0.3">
      <c r="A264">
        <v>263</v>
      </c>
      <c r="B264">
        <v>-0.02</v>
      </c>
      <c r="C264">
        <f t="shared" si="12"/>
        <v>44.127516778523493</v>
      </c>
      <c r="D264">
        <f t="shared" si="13"/>
        <v>0.4412751677852349</v>
      </c>
      <c r="E264" cm="1">
        <f t="array" ref="E264">_xlfn.IFS(B264&lt;-2,3,B264&lt;-1.5,2,B264&lt;-1,1,B264&gt;-1,0)</f>
        <v>0</v>
      </c>
      <c r="F264" t="b" cm="1">
        <f t="array" ref="F264">IF(E264=3,(_xlfn.IFS((D264*100)&lt;=1.5,1,(D264*100)&lt;=2,2,(D264*100)&lt;=2.5,3,(D264*100)&gt;2.5,4)),IF(E264=2,(_xlfn.IFS((D264*100)&lt;=3.5,1,(D264*100)&lt;=4.5,2,(D264*100)&lt;=5.5,3,(D264*100)&gt;5.5,4))))</f>
        <v>0</v>
      </c>
      <c r="G264" t="b" cm="1">
        <f t="array" ref="G264">IF(E264=1,(_xlfn.IFS((D264*100)&lt;=9,1,(D264*100)&lt;=10,2,(D264*100)&lt;=11,3,(D264*100)&gt;11,4)))</f>
        <v>0</v>
      </c>
      <c r="H264">
        <f t="shared" si="14"/>
        <v>0</v>
      </c>
    </row>
    <row r="265" spans="1:8" x14ac:dyDescent="0.3">
      <c r="A265">
        <v>264</v>
      </c>
      <c r="B265">
        <v>-0.01</v>
      </c>
      <c r="C265">
        <f t="shared" si="12"/>
        <v>44.29530201342282</v>
      </c>
      <c r="D265">
        <f t="shared" si="13"/>
        <v>0.44295302013422821</v>
      </c>
      <c r="E265" cm="1">
        <f t="array" ref="E265">_xlfn.IFS(B265&lt;-2,3,B265&lt;-1.5,2,B265&lt;-1,1,B265&gt;-1,0)</f>
        <v>0</v>
      </c>
      <c r="F265" t="b" cm="1">
        <f t="array" ref="F265">IF(E265=3,(_xlfn.IFS((D265*100)&lt;=1.5,1,(D265*100)&lt;=2,2,(D265*100)&lt;=2.5,3,(D265*100)&gt;2.5,4)),IF(E265=2,(_xlfn.IFS((D265*100)&lt;=3.5,1,(D265*100)&lt;=4.5,2,(D265*100)&lt;=5.5,3,(D265*100)&gt;5.5,4))))</f>
        <v>0</v>
      </c>
      <c r="G265" t="b" cm="1">
        <f t="array" ref="G265">IF(E265=1,(_xlfn.IFS((D265*100)&lt;=9,1,(D265*100)&lt;=10,2,(D265*100)&lt;=11,3,(D265*100)&gt;11,4)))</f>
        <v>0</v>
      </c>
      <c r="H265">
        <f t="shared" si="14"/>
        <v>0</v>
      </c>
    </row>
    <row r="266" spans="1:8" x14ac:dyDescent="0.3">
      <c r="A266">
        <v>265</v>
      </c>
      <c r="B266">
        <v>-0.01</v>
      </c>
      <c r="C266">
        <f t="shared" si="12"/>
        <v>44.463087248322147</v>
      </c>
      <c r="D266">
        <f t="shared" si="13"/>
        <v>0.44463087248322147</v>
      </c>
      <c r="E266" cm="1">
        <f t="array" ref="E266">_xlfn.IFS(B266&lt;-2,3,B266&lt;-1.5,2,B266&lt;-1,1,B266&gt;-1,0)</f>
        <v>0</v>
      </c>
      <c r="F266" t="b" cm="1">
        <f t="array" ref="F266">IF(E266=3,(_xlfn.IFS((D266*100)&lt;=1.5,1,(D266*100)&lt;=2,2,(D266*100)&lt;=2.5,3,(D266*100)&gt;2.5,4)),IF(E266=2,(_xlfn.IFS((D266*100)&lt;=3.5,1,(D266*100)&lt;=4.5,2,(D266*100)&lt;=5.5,3,(D266*100)&gt;5.5,4))))</f>
        <v>0</v>
      </c>
      <c r="G266" t="b" cm="1">
        <f t="array" ref="G266">IF(E266=1,(_xlfn.IFS((D266*100)&lt;=9,1,(D266*100)&lt;=10,2,(D266*100)&lt;=11,3,(D266*100)&gt;11,4)))</f>
        <v>0</v>
      </c>
      <c r="H266">
        <f t="shared" si="14"/>
        <v>0</v>
      </c>
    </row>
    <row r="267" spans="1:8" x14ac:dyDescent="0.3">
      <c r="A267">
        <v>266</v>
      </c>
      <c r="B267">
        <v>-0.01</v>
      </c>
      <c r="C267">
        <f t="shared" si="12"/>
        <v>44.630872483221474</v>
      </c>
      <c r="D267">
        <f t="shared" si="13"/>
        <v>0.44630872483221473</v>
      </c>
      <c r="E267" cm="1">
        <f t="array" ref="E267">_xlfn.IFS(B267&lt;-2,3,B267&lt;-1.5,2,B267&lt;-1,1,B267&gt;-1,0)</f>
        <v>0</v>
      </c>
      <c r="F267" t="b" cm="1">
        <f t="array" ref="F267">IF(E267=3,(_xlfn.IFS((D267*100)&lt;=1.5,1,(D267*100)&lt;=2,2,(D267*100)&lt;=2.5,3,(D267*100)&gt;2.5,4)),IF(E267=2,(_xlfn.IFS((D267*100)&lt;=3.5,1,(D267*100)&lt;=4.5,2,(D267*100)&lt;=5.5,3,(D267*100)&gt;5.5,4))))</f>
        <v>0</v>
      </c>
      <c r="G267" t="b" cm="1">
        <f t="array" ref="G267">IF(E267=1,(_xlfn.IFS((D267*100)&lt;=9,1,(D267*100)&lt;=10,2,(D267*100)&lt;=11,3,(D267*100)&gt;11,4)))</f>
        <v>0</v>
      </c>
      <c r="H267">
        <f t="shared" si="14"/>
        <v>0</v>
      </c>
    </row>
    <row r="268" spans="1:8" x14ac:dyDescent="0.3">
      <c r="A268">
        <v>267</v>
      </c>
      <c r="B268">
        <v>-0.01</v>
      </c>
      <c r="C268">
        <f t="shared" si="12"/>
        <v>44.798657718120808</v>
      </c>
      <c r="D268">
        <f t="shared" si="13"/>
        <v>0.4479865771812081</v>
      </c>
      <c r="E268" cm="1">
        <f t="array" ref="E268">_xlfn.IFS(B268&lt;-2,3,B268&lt;-1.5,2,B268&lt;-1,1,B268&gt;-1,0)</f>
        <v>0</v>
      </c>
      <c r="F268" t="b" cm="1">
        <f t="array" ref="F268">IF(E268=3,(_xlfn.IFS((D268*100)&lt;=1.5,1,(D268*100)&lt;=2,2,(D268*100)&lt;=2.5,3,(D268*100)&gt;2.5,4)),IF(E268=2,(_xlfn.IFS((D268*100)&lt;=3.5,1,(D268*100)&lt;=4.5,2,(D268*100)&lt;=5.5,3,(D268*100)&gt;5.5,4))))</f>
        <v>0</v>
      </c>
      <c r="G268" t="b" cm="1">
        <f t="array" ref="G268">IF(E268=1,(_xlfn.IFS((D268*100)&lt;=9,1,(D268*100)&lt;=10,2,(D268*100)&lt;=11,3,(D268*100)&gt;11,4)))</f>
        <v>0</v>
      </c>
      <c r="H268">
        <f t="shared" si="14"/>
        <v>0</v>
      </c>
    </row>
    <row r="269" spans="1:8" x14ac:dyDescent="0.3">
      <c r="A269">
        <v>268</v>
      </c>
      <c r="B269">
        <v>-0.01</v>
      </c>
      <c r="C269">
        <f t="shared" si="12"/>
        <v>44.966442953020135</v>
      </c>
      <c r="D269">
        <f t="shared" si="13"/>
        <v>0.44966442953020136</v>
      </c>
      <c r="E269" cm="1">
        <f t="array" ref="E269">_xlfn.IFS(B269&lt;-2,3,B269&lt;-1.5,2,B269&lt;-1,1,B269&gt;-1,0)</f>
        <v>0</v>
      </c>
      <c r="F269" t="b" cm="1">
        <f t="array" ref="F269">IF(E269=3,(_xlfn.IFS((D269*100)&lt;=1.5,1,(D269*100)&lt;=2,2,(D269*100)&lt;=2.5,3,(D269*100)&gt;2.5,4)),IF(E269=2,(_xlfn.IFS((D269*100)&lt;=3.5,1,(D269*100)&lt;=4.5,2,(D269*100)&lt;=5.5,3,(D269*100)&gt;5.5,4))))</f>
        <v>0</v>
      </c>
      <c r="G269" t="b" cm="1">
        <f t="array" ref="G269">IF(E269=1,(_xlfn.IFS((D269*100)&lt;=9,1,(D269*100)&lt;=10,2,(D269*100)&lt;=11,3,(D269*100)&gt;11,4)))</f>
        <v>0</v>
      </c>
      <c r="H269">
        <f t="shared" si="14"/>
        <v>0</v>
      </c>
    </row>
    <row r="270" spans="1:8" x14ac:dyDescent="0.3">
      <c r="A270">
        <v>269</v>
      </c>
      <c r="B270">
        <v>0</v>
      </c>
      <c r="C270">
        <f t="shared" si="12"/>
        <v>45.134228187919462</v>
      </c>
      <c r="D270">
        <f t="shared" si="13"/>
        <v>0.45134228187919462</v>
      </c>
      <c r="E270" cm="1">
        <f t="array" ref="E270">_xlfn.IFS(B270&lt;-2,3,B270&lt;-1.5,2,B270&lt;-1,1,B270&gt;-1,0)</f>
        <v>0</v>
      </c>
      <c r="F270" t="b" cm="1">
        <f t="array" ref="F270">IF(E270=3,(_xlfn.IFS((D270*100)&lt;=1.5,1,(D270*100)&lt;=2,2,(D270*100)&lt;=2.5,3,(D270*100)&gt;2.5,4)),IF(E270=2,(_xlfn.IFS((D270*100)&lt;=3.5,1,(D270*100)&lt;=4.5,2,(D270*100)&lt;=5.5,3,(D270*100)&gt;5.5,4))))</f>
        <v>0</v>
      </c>
      <c r="G270" t="b" cm="1">
        <f t="array" ref="G270">IF(E270=1,(_xlfn.IFS((D270*100)&lt;=9,1,(D270*100)&lt;=10,2,(D270*100)&lt;=11,3,(D270*100)&gt;11,4)))</f>
        <v>0</v>
      </c>
      <c r="H270">
        <f t="shared" si="14"/>
        <v>0</v>
      </c>
    </row>
    <row r="271" spans="1:8" x14ac:dyDescent="0.3">
      <c r="A271">
        <v>270</v>
      </c>
      <c r="B271">
        <v>0</v>
      </c>
      <c r="C271">
        <f t="shared" si="12"/>
        <v>45.302013422818789</v>
      </c>
      <c r="D271">
        <f t="shared" si="13"/>
        <v>0.45302013422818788</v>
      </c>
      <c r="E271" cm="1">
        <f t="array" ref="E271">_xlfn.IFS(B271&lt;-2,3,B271&lt;-1.5,2,B271&lt;-1,1,B271&gt;-1,0)</f>
        <v>0</v>
      </c>
      <c r="F271" t="b" cm="1">
        <f t="array" ref="F271">IF(E271=3,(_xlfn.IFS((D271*100)&lt;=1.5,1,(D271*100)&lt;=2,2,(D271*100)&lt;=2.5,3,(D271*100)&gt;2.5,4)),IF(E271=2,(_xlfn.IFS((D271*100)&lt;=3.5,1,(D271*100)&lt;=4.5,2,(D271*100)&lt;=5.5,3,(D271*100)&gt;5.5,4))))</f>
        <v>0</v>
      </c>
      <c r="G271" t="b" cm="1">
        <f t="array" ref="G271">IF(E271=1,(_xlfn.IFS((D271*100)&lt;=9,1,(D271*100)&lt;=10,2,(D271*100)&lt;=11,3,(D271*100)&gt;11,4)))</f>
        <v>0</v>
      </c>
      <c r="H271">
        <f t="shared" si="14"/>
        <v>0</v>
      </c>
    </row>
    <row r="272" spans="1:8" x14ac:dyDescent="0.3">
      <c r="A272">
        <v>271</v>
      </c>
      <c r="B272">
        <v>0.01</v>
      </c>
      <c r="C272">
        <f t="shared" si="12"/>
        <v>45.469798657718123</v>
      </c>
      <c r="D272">
        <f t="shared" si="13"/>
        <v>0.45469798657718125</v>
      </c>
      <c r="E272" cm="1">
        <f t="array" ref="E272">_xlfn.IFS(B272&lt;-2,3,B272&lt;-1.5,2,B272&lt;-1,1,B272&gt;-1,0)</f>
        <v>0</v>
      </c>
      <c r="F272" t="b" cm="1">
        <f t="array" ref="F272">IF(E272=3,(_xlfn.IFS((D272*100)&lt;=1.5,1,(D272*100)&lt;=2,2,(D272*100)&lt;=2.5,3,(D272*100)&gt;2.5,4)),IF(E272=2,(_xlfn.IFS((D272*100)&lt;=3.5,1,(D272*100)&lt;=4.5,2,(D272*100)&lt;=5.5,3,(D272*100)&gt;5.5,4))))</f>
        <v>0</v>
      </c>
      <c r="G272" t="b" cm="1">
        <f t="array" ref="G272">IF(E272=1,(_xlfn.IFS((D272*100)&lt;=9,1,(D272*100)&lt;=10,2,(D272*100)&lt;=11,3,(D272*100)&gt;11,4)))</f>
        <v>0</v>
      </c>
      <c r="H272">
        <f t="shared" si="14"/>
        <v>0</v>
      </c>
    </row>
    <row r="273" spans="1:8" x14ac:dyDescent="0.3">
      <c r="A273">
        <v>272</v>
      </c>
      <c r="B273">
        <v>0.01</v>
      </c>
      <c r="C273">
        <f t="shared" si="12"/>
        <v>45.63758389261745</v>
      </c>
      <c r="D273">
        <f t="shared" si="13"/>
        <v>0.4563758389261745</v>
      </c>
      <c r="E273" cm="1">
        <f t="array" ref="E273">_xlfn.IFS(B273&lt;-2,3,B273&lt;-1.5,2,B273&lt;-1,1,B273&gt;-1,0)</f>
        <v>0</v>
      </c>
      <c r="F273" t="b" cm="1">
        <f t="array" ref="F273">IF(E273=3,(_xlfn.IFS((D273*100)&lt;=1.5,1,(D273*100)&lt;=2,2,(D273*100)&lt;=2.5,3,(D273*100)&gt;2.5,4)),IF(E273=2,(_xlfn.IFS((D273*100)&lt;=3.5,1,(D273*100)&lt;=4.5,2,(D273*100)&lt;=5.5,3,(D273*100)&gt;5.5,4))))</f>
        <v>0</v>
      </c>
      <c r="G273" t="b" cm="1">
        <f t="array" ref="G273">IF(E273=1,(_xlfn.IFS((D273*100)&lt;=9,1,(D273*100)&lt;=10,2,(D273*100)&lt;=11,3,(D273*100)&gt;11,4)))</f>
        <v>0</v>
      </c>
      <c r="H273">
        <f t="shared" si="14"/>
        <v>0</v>
      </c>
    </row>
    <row r="274" spans="1:8" x14ac:dyDescent="0.3">
      <c r="A274">
        <v>273</v>
      </c>
      <c r="B274">
        <v>0.01</v>
      </c>
      <c r="C274">
        <f t="shared" si="12"/>
        <v>45.805369127516776</v>
      </c>
      <c r="D274">
        <f t="shared" si="13"/>
        <v>0.45805369127516776</v>
      </c>
      <c r="E274" cm="1">
        <f t="array" ref="E274">_xlfn.IFS(B274&lt;-2,3,B274&lt;-1.5,2,B274&lt;-1,1,B274&gt;-1,0)</f>
        <v>0</v>
      </c>
      <c r="F274" t="b" cm="1">
        <f t="array" ref="F274">IF(E274=3,(_xlfn.IFS((D274*100)&lt;=1.5,1,(D274*100)&lt;=2,2,(D274*100)&lt;=2.5,3,(D274*100)&gt;2.5,4)),IF(E274=2,(_xlfn.IFS((D274*100)&lt;=3.5,1,(D274*100)&lt;=4.5,2,(D274*100)&lt;=5.5,3,(D274*100)&gt;5.5,4))))</f>
        <v>0</v>
      </c>
      <c r="G274" t="b" cm="1">
        <f t="array" ref="G274">IF(E274=1,(_xlfn.IFS((D274*100)&lt;=9,1,(D274*100)&lt;=10,2,(D274*100)&lt;=11,3,(D274*100)&gt;11,4)))</f>
        <v>0</v>
      </c>
      <c r="H274">
        <f t="shared" si="14"/>
        <v>0</v>
      </c>
    </row>
    <row r="275" spans="1:8" x14ac:dyDescent="0.3">
      <c r="A275">
        <v>274</v>
      </c>
      <c r="B275">
        <v>0.01</v>
      </c>
      <c r="C275">
        <f t="shared" si="12"/>
        <v>45.973154362416111</v>
      </c>
      <c r="D275">
        <f t="shared" si="13"/>
        <v>0.45973154362416113</v>
      </c>
      <c r="E275" cm="1">
        <f t="array" ref="E275">_xlfn.IFS(B275&lt;-2,3,B275&lt;-1.5,2,B275&lt;-1,1,B275&gt;-1,0)</f>
        <v>0</v>
      </c>
      <c r="F275" t="b" cm="1">
        <f t="array" ref="F275">IF(E275=3,(_xlfn.IFS((D275*100)&lt;=1.5,1,(D275*100)&lt;=2,2,(D275*100)&lt;=2.5,3,(D275*100)&gt;2.5,4)),IF(E275=2,(_xlfn.IFS((D275*100)&lt;=3.5,1,(D275*100)&lt;=4.5,2,(D275*100)&lt;=5.5,3,(D275*100)&gt;5.5,4))))</f>
        <v>0</v>
      </c>
      <c r="G275" t="b" cm="1">
        <f t="array" ref="G275">IF(E275=1,(_xlfn.IFS((D275*100)&lt;=9,1,(D275*100)&lt;=10,2,(D275*100)&lt;=11,3,(D275*100)&gt;11,4)))</f>
        <v>0</v>
      </c>
      <c r="H275">
        <f t="shared" si="14"/>
        <v>0</v>
      </c>
    </row>
    <row r="276" spans="1:8" x14ac:dyDescent="0.3">
      <c r="A276">
        <v>275</v>
      </c>
      <c r="B276">
        <v>0.02</v>
      </c>
      <c r="C276">
        <f t="shared" si="12"/>
        <v>46.140939597315437</v>
      </c>
      <c r="D276">
        <f t="shared" si="13"/>
        <v>0.46140939597315439</v>
      </c>
      <c r="E276" cm="1">
        <f t="array" ref="E276">_xlfn.IFS(B276&lt;-2,3,B276&lt;-1.5,2,B276&lt;-1,1,B276&gt;-1,0)</f>
        <v>0</v>
      </c>
      <c r="F276" t="b" cm="1">
        <f t="array" ref="F276">IF(E276=3,(_xlfn.IFS((D276*100)&lt;=1.5,1,(D276*100)&lt;=2,2,(D276*100)&lt;=2.5,3,(D276*100)&gt;2.5,4)),IF(E276=2,(_xlfn.IFS((D276*100)&lt;=3.5,1,(D276*100)&lt;=4.5,2,(D276*100)&lt;=5.5,3,(D276*100)&gt;5.5,4))))</f>
        <v>0</v>
      </c>
      <c r="G276" t="b" cm="1">
        <f t="array" ref="G276">IF(E276=1,(_xlfn.IFS((D276*100)&lt;=9,1,(D276*100)&lt;=10,2,(D276*100)&lt;=11,3,(D276*100)&gt;11,4)))</f>
        <v>0</v>
      </c>
      <c r="H276">
        <f t="shared" si="14"/>
        <v>0</v>
      </c>
    </row>
    <row r="277" spans="1:8" x14ac:dyDescent="0.3">
      <c r="A277">
        <v>276</v>
      </c>
      <c r="B277">
        <v>0.02</v>
      </c>
      <c r="C277">
        <f t="shared" si="12"/>
        <v>46.308724832214764</v>
      </c>
      <c r="D277">
        <f t="shared" si="13"/>
        <v>0.46308724832214765</v>
      </c>
      <c r="E277" cm="1">
        <f t="array" ref="E277">_xlfn.IFS(B277&lt;-2,3,B277&lt;-1.5,2,B277&lt;-1,1,B277&gt;-1,0)</f>
        <v>0</v>
      </c>
      <c r="F277" t="b" cm="1">
        <f t="array" ref="F277">IF(E277=3,(_xlfn.IFS((D277*100)&lt;=1.5,1,(D277*100)&lt;=2,2,(D277*100)&lt;=2.5,3,(D277*100)&gt;2.5,4)),IF(E277=2,(_xlfn.IFS((D277*100)&lt;=3.5,1,(D277*100)&lt;=4.5,2,(D277*100)&lt;=5.5,3,(D277*100)&gt;5.5,4))))</f>
        <v>0</v>
      </c>
      <c r="G277" t="b" cm="1">
        <f t="array" ref="G277">IF(E277=1,(_xlfn.IFS((D277*100)&lt;=9,1,(D277*100)&lt;=10,2,(D277*100)&lt;=11,3,(D277*100)&gt;11,4)))</f>
        <v>0</v>
      </c>
      <c r="H277">
        <f t="shared" si="14"/>
        <v>0</v>
      </c>
    </row>
    <row r="278" spans="1:8" x14ac:dyDescent="0.3">
      <c r="A278">
        <v>277</v>
      </c>
      <c r="B278">
        <v>0.02</v>
      </c>
      <c r="C278">
        <f t="shared" si="12"/>
        <v>46.476510067114091</v>
      </c>
      <c r="D278">
        <f t="shared" si="13"/>
        <v>0.46476510067114091</v>
      </c>
      <c r="E278" cm="1">
        <f t="array" ref="E278">_xlfn.IFS(B278&lt;-2,3,B278&lt;-1.5,2,B278&lt;-1,1,B278&gt;-1,0)</f>
        <v>0</v>
      </c>
      <c r="F278" t="b" cm="1">
        <f t="array" ref="F278">IF(E278=3,(_xlfn.IFS((D278*100)&lt;=1.5,1,(D278*100)&lt;=2,2,(D278*100)&lt;=2.5,3,(D278*100)&gt;2.5,4)),IF(E278=2,(_xlfn.IFS((D278*100)&lt;=3.5,1,(D278*100)&lt;=4.5,2,(D278*100)&lt;=5.5,3,(D278*100)&gt;5.5,4))))</f>
        <v>0</v>
      </c>
      <c r="G278" t="b" cm="1">
        <f t="array" ref="G278">IF(E278=1,(_xlfn.IFS((D278*100)&lt;=9,1,(D278*100)&lt;=10,2,(D278*100)&lt;=11,3,(D278*100)&gt;11,4)))</f>
        <v>0</v>
      </c>
      <c r="H278">
        <f t="shared" si="14"/>
        <v>0</v>
      </c>
    </row>
    <row r="279" spans="1:8" x14ac:dyDescent="0.3">
      <c r="A279">
        <v>278</v>
      </c>
      <c r="B279">
        <v>0.02</v>
      </c>
      <c r="C279">
        <f t="shared" si="12"/>
        <v>46.644295302013425</v>
      </c>
      <c r="D279">
        <f t="shared" si="13"/>
        <v>0.46644295302013428</v>
      </c>
      <c r="E279" cm="1">
        <f t="array" ref="E279">_xlfn.IFS(B279&lt;-2,3,B279&lt;-1.5,2,B279&lt;-1,1,B279&gt;-1,0)</f>
        <v>0</v>
      </c>
      <c r="F279" t="b" cm="1">
        <f t="array" ref="F279">IF(E279=3,(_xlfn.IFS((D279*100)&lt;=1.5,1,(D279*100)&lt;=2,2,(D279*100)&lt;=2.5,3,(D279*100)&gt;2.5,4)),IF(E279=2,(_xlfn.IFS((D279*100)&lt;=3.5,1,(D279*100)&lt;=4.5,2,(D279*100)&lt;=5.5,3,(D279*100)&gt;5.5,4))))</f>
        <v>0</v>
      </c>
      <c r="G279" t="b" cm="1">
        <f t="array" ref="G279">IF(E279=1,(_xlfn.IFS((D279*100)&lt;=9,1,(D279*100)&lt;=10,2,(D279*100)&lt;=11,3,(D279*100)&gt;11,4)))</f>
        <v>0</v>
      </c>
      <c r="H279">
        <f t="shared" si="14"/>
        <v>0</v>
      </c>
    </row>
    <row r="280" spans="1:8" x14ac:dyDescent="0.3">
      <c r="A280">
        <v>279</v>
      </c>
      <c r="B280">
        <v>0.03</v>
      </c>
      <c r="C280">
        <f t="shared" si="12"/>
        <v>46.812080536912752</v>
      </c>
      <c r="D280">
        <f t="shared" si="13"/>
        <v>0.46812080536912754</v>
      </c>
      <c r="E280" cm="1">
        <f t="array" ref="E280">_xlfn.IFS(B280&lt;-2,3,B280&lt;-1.5,2,B280&lt;-1,1,B280&gt;-1,0)</f>
        <v>0</v>
      </c>
      <c r="F280" t="b" cm="1">
        <f t="array" ref="F280">IF(E280=3,(_xlfn.IFS((D280*100)&lt;=1.5,1,(D280*100)&lt;=2,2,(D280*100)&lt;=2.5,3,(D280*100)&gt;2.5,4)),IF(E280=2,(_xlfn.IFS((D280*100)&lt;=3.5,1,(D280*100)&lt;=4.5,2,(D280*100)&lt;=5.5,3,(D280*100)&gt;5.5,4))))</f>
        <v>0</v>
      </c>
      <c r="G280" t="b" cm="1">
        <f t="array" ref="G280">IF(E280=1,(_xlfn.IFS((D280*100)&lt;=9,1,(D280*100)&lt;=10,2,(D280*100)&lt;=11,3,(D280*100)&gt;11,4)))</f>
        <v>0</v>
      </c>
      <c r="H280">
        <f t="shared" si="14"/>
        <v>0</v>
      </c>
    </row>
    <row r="281" spans="1:8" x14ac:dyDescent="0.3">
      <c r="A281">
        <v>280</v>
      </c>
      <c r="B281">
        <v>0.03</v>
      </c>
      <c r="C281">
        <f t="shared" si="12"/>
        <v>46.979865771812079</v>
      </c>
      <c r="D281">
        <f t="shared" si="13"/>
        <v>0.46979865771812079</v>
      </c>
      <c r="E281" cm="1">
        <f t="array" ref="E281">_xlfn.IFS(B281&lt;-2,3,B281&lt;-1.5,2,B281&lt;-1,1,B281&gt;-1,0)</f>
        <v>0</v>
      </c>
      <c r="F281" t="b" cm="1">
        <f t="array" ref="F281">IF(E281=3,(_xlfn.IFS((D281*100)&lt;=1.5,1,(D281*100)&lt;=2,2,(D281*100)&lt;=2.5,3,(D281*100)&gt;2.5,4)),IF(E281=2,(_xlfn.IFS((D281*100)&lt;=3.5,1,(D281*100)&lt;=4.5,2,(D281*100)&lt;=5.5,3,(D281*100)&gt;5.5,4))))</f>
        <v>0</v>
      </c>
      <c r="G281" t="b" cm="1">
        <f t="array" ref="G281">IF(E281=1,(_xlfn.IFS((D281*100)&lt;=9,1,(D281*100)&lt;=10,2,(D281*100)&lt;=11,3,(D281*100)&gt;11,4)))</f>
        <v>0</v>
      </c>
      <c r="H281">
        <f t="shared" si="14"/>
        <v>0</v>
      </c>
    </row>
    <row r="282" spans="1:8" x14ac:dyDescent="0.3">
      <c r="A282">
        <v>281</v>
      </c>
      <c r="B282">
        <v>0.03</v>
      </c>
      <c r="C282">
        <f t="shared" si="12"/>
        <v>47.147651006711406</v>
      </c>
      <c r="D282">
        <f t="shared" si="13"/>
        <v>0.47147651006711405</v>
      </c>
      <c r="E282" cm="1">
        <f t="array" ref="E282">_xlfn.IFS(B282&lt;-2,3,B282&lt;-1.5,2,B282&lt;-1,1,B282&gt;-1,0)</f>
        <v>0</v>
      </c>
      <c r="F282" t="b" cm="1">
        <f t="array" ref="F282">IF(E282=3,(_xlfn.IFS((D282*100)&lt;=1.5,1,(D282*100)&lt;=2,2,(D282*100)&lt;=2.5,3,(D282*100)&gt;2.5,4)),IF(E282=2,(_xlfn.IFS((D282*100)&lt;=3.5,1,(D282*100)&lt;=4.5,2,(D282*100)&lt;=5.5,3,(D282*100)&gt;5.5,4))))</f>
        <v>0</v>
      </c>
      <c r="G282" t="b" cm="1">
        <f t="array" ref="G282">IF(E282=1,(_xlfn.IFS((D282*100)&lt;=9,1,(D282*100)&lt;=10,2,(D282*100)&lt;=11,3,(D282*100)&gt;11,4)))</f>
        <v>0</v>
      </c>
      <c r="H282">
        <f t="shared" si="14"/>
        <v>0</v>
      </c>
    </row>
    <row r="283" spans="1:8" x14ac:dyDescent="0.3">
      <c r="A283">
        <v>282</v>
      </c>
      <c r="B283">
        <v>0.03</v>
      </c>
      <c r="C283">
        <f t="shared" si="12"/>
        <v>47.31543624161074</v>
      </c>
      <c r="D283">
        <f t="shared" si="13"/>
        <v>0.47315436241610742</v>
      </c>
      <c r="E283" cm="1">
        <f t="array" ref="E283">_xlfn.IFS(B283&lt;-2,3,B283&lt;-1.5,2,B283&lt;-1,1,B283&gt;-1,0)</f>
        <v>0</v>
      </c>
      <c r="F283" t="b" cm="1">
        <f t="array" ref="F283">IF(E283=3,(_xlfn.IFS((D283*100)&lt;=1.5,1,(D283*100)&lt;=2,2,(D283*100)&lt;=2.5,3,(D283*100)&gt;2.5,4)),IF(E283=2,(_xlfn.IFS((D283*100)&lt;=3.5,1,(D283*100)&lt;=4.5,2,(D283*100)&lt;=5.5,3,(D283*100)&gt;5.5,4))))</f>
        <v>0</v>
      </c>
      <c r="G283" t="b" cm="1">
        <f t="array" ref="G283">IF(E283=1,(_xlfn.IFS((D283*100)&lt;=9,1,(D283*100)&lt;=10,2,(D283*100)&lt;=11,3,(D283*100)&gt;11,4)))</f>
        <v>0</v>
      </c>
      <c r="H283">
        <f t="shared" si="14"/>
        <v>0</v>
      </c>
    </row>
    <row r="284" spans="1:8" x14ac:dyDescent="0.3">
      <c r="A284">
        <v>283</v>
      </c>
      <c r="B284">
        <v>0.04</v>
      </c>
      <c r="C284">
        <f t="shared" si="12"/>
        <v>47.483221476510067</v>
      </c>
      <c r="D284">
        <f t="shared" si="13"/>
        <v>0.47483221476510068</v>
      </c>
      <c r="E284" cm="1">
        <f t="array" ref="E284">_xlfn.IFS(B284&lt;-2,3,B284&lt;-1.5,2,B284&lt;-1,1,B284&gt;-1,0)</f>
        <v>0</v>
      </c>
      <c r="F284" t="b" cm="1">
        <f t="array" ref="F284">IF(E284=3,(_xlfn.IFS((D284*100)&lt;=1.5,1,(D284*100)&lt;=2,2,(D284*100)&lt;=2.5,3,(D284*100)&gt;2.5,4)),IF(E284=2,(_xlfn.IFS((D284*100)&lt;=3.5,1,(D284*100)&lt;=4.5,2,(D284*100)&lt;=5.5,3,(D284*100)&gt;5.5,4))))</f>
        <v>0</v>
      </c>
      <c r="G284" t="b" cm="1">
        <f t="array" ref="G284">IF(E284=1,(_xlfn.IFS((D284*100)&lt;=9,1,(D284*100)&lt;=10,2,(D284*100)&lt;=11,3,(D284*100)&gt;11,4)))</f>
        <v>0</v>
      </c>
      <c r="H284">
        <f t="shared" si="14"/>
        <v>0</v>
      </c>
    </row>
    <row r="285" spans="1:8" x14ac:dyDescent="0.3">
      <c r="A285">
        <v>284</v>
      </c>
      <c r="B285">
        <v>0.05</v>
      </c>
      <c r="C285">
        <f t="shared" si="12"/>
        <v>47.651006711409394</v>
      </c>
      <c r="D285">
        <f t="shared" si="13"/>
        <v>0.47651006711409394</v>
      </c>
      <c r="E285" cm="1">
        <f t="array" ref="E285">_xlfn.IFS(B285&lt;-2,3,B285&lt;-1.5,2,B285&lt;-1,1,B285&gt;-1,0)</f>
        <v>0</v>
      </c>
      <c r="F285" t="b" cm="1">
        <f t="array" ref="F285">IF(E285=3,(_xlfn.IFS((D285*100)&lt;=1.5,1,(D285*100)&lt;=2,2,(D285*100)&lt;=2.5,3,(D285*100)&gt;2.5,4)),IF(E285=2,(_xlfn.IFS((D285*100)&lt;=3.5,1,(D285*100)&lt;=4.5,2,(D285*100)&lt;=5.5,3,(D285*100)&gt;5.5,4))))</f>
        <v>0</v>
      </c>
      <c r="G285" t="b" cm="1">
        <f t="array" ref="G285">IF(E285=1,(_xlfn.IFS((D285*100)&lt;=9,1,(D285*100)&lt;=10,2,(D285*100)&lt;=11,3,(D285*100)&gt;11,4)))</f>
        <v>0</v>
      </c>
      <c r="H285">
        <f t="shared" si="14"/>
        <v>0</v>
      </c>
    </row>
    <row r="286" spans="1:8" x14ac:dyDescent="0.3">
      <c r="A286">
        <v>285</v>
      </c>
      <c r="B286">
        <v>0.06</v>
      </c>
      <c r="C286">
        <f t="shared" si="12"/>
        <v>47.818791946308728</v>
      </c>
      <c r="D286">
        <f t="shared" si="13"/>
        <v>0.47818791946308731</v>
      </c>
      <c r="E286" cm="1">
        <f t="array" ref="E286">_xlfn.IFS(B286&lt;-2,3,B286&lt;-1.5,2,B286&lt;-1,1,B286&gt;-1,0)</f>
        <v>0</v>
      </c>
      <c r="F286" t="b" cm="1">
        <f t="array" ref="F286">IF(E286=3,(_xlfn.IFS((D286*100)&lt;=1.5,1,(D286*100)&lt;=2,2,(D286*100)&lt;=2.5,3,(D286*100)&gt;2.5,4)),IF(E286=2,(_xlfn.IFS((D286*100)&lt;=3.5,1,(D286*100)&lt;=4.5,2,(D286*100)&lt;=5.5,3,(D286*100)&gt;5.5,4))))</f>
        <v>0</v>
      </c>
      <c r="G286" t="b" cm="1">
        <f t="array" ref="G286">IF(E286=1,(_xlfn.IFS((D286*100)&lt;=9,1,(D286*100)&lt;=10,2,(D286*100)&lt;=11,3,(D286*100)&gt;11,4)))</f>
        <v>0</v>
      </c>
      <c r="H286">
        <f t="shared" si="14"/>
        <v>0</v>
      </c>
    </row>
    <row r="287" spans="1:8" x14ac:dyDescent="0.3">
      <c r="A287">
        <v>286</v>
      </c>
      <c r="B287">
        <v>0.06</v>
      </c>
      <c r="C287">
        <f t="shared" si="12"/>
        <v>47.986577181208055</v>
      </c>
      <c r="D287">
        <f t="shared" si="13"/>
        <v>0.47986577181208057</v>
      </c>
      <c r="E287" cm="1">
        <f t="array" ref="E287">_xlfn.IFS(B287&lt;-2,3,B287&lt;-1.5,2,B287&lt;-1,1,B287&gt;-1,0)</f>
        <v>0</v>
      </c>
      <c r="F287" t="b" cm="1">
        <f t="array" ref="F287">IF(E287=3,(_xlfn.IFS((D287*100)&lt;=1.5,1,(D287*100)&lt;=2,2,(D287*100)&lt;=2.5,3,(D287*100)&gt;2.5,4)),IF(E287=2,(_xlfn.IFS((D287*100)&lt;=3.5,1,(D287*100)&lt;=4.5,2,(D287*100)&lt;=5.5,3,(D287*100)&gt;5.5,4))))</f>
        <v>0</v>
      </c>
      <c r="G287" t="b" cm="1">
        <f t="array" ref="G287">IF(E287=1,(_xlfn.IFS((D287*100)&lt;=9,1,(D287*100)&lt;=10,2,(D287*100)&lt;=11,3,(D287*100)&gt;11,4)))</f>
        <v>0</v>
      </c>
      <c r="H287">
        <f t="shared" si="14"/>
        <v>0</v>
      </c>
    </row>
    <row r="288" spans="1:8" x14ac:dyDescent="0.3">
      <c r="A288">
        <v>287</v>
      </c>
      <c r="B288">
        <v>7.0000000000000007E-2</v>
      </c>
      <c r="C288">
        <f t="shared" si="12"/>
        <v>48.154362416107382</v>
      </c>
      <c r="D288">
        <f t="shared" si="13"/>
        <v>0.48154362416107382</v>
      </c>
      <c r="E288" cm="1">
        <f t="array" ref="E288">_xlfn.IFS(B288&lt;-2,3,B288&lt;-1.5,2,B288&lt;-1,1,B288&gt;-1,0)</f>
        <v>0</v>
      </c>
      <c r="F288" t="b" cm="1">
        <f t="array" ref="F288">IF(E288=3,(_xlfn.IFS((D288*100)&lt;=1.5,1,(D288*100)&lt;=2,2,(D288*100)&lt;=2.5,3,(D288*100)&gt;2.5,4)),IF(E288=2,(_xlfn.IFS((D288*100)&lt;=3.5,1,(D288*100)&lt;=4.5,2,(D288*100)&lt;=5.5,3,(D288*100)&gt;5.5,4))))</f>
        <v>0</v>
      </c>
      <c r="G288" t="b" cm="1">
        <f t="array" ref="G288">IF(E288=1,(_xlfn.IFS((D288*100)&lt;=9,1,(D288*100)&lt;=10,2,(D288*100)&lt;=11,3,(D288*100)&gt;11,4)))</f>
        <v>0</v>
      </c>
      <c r="H288">
        <f t="shared" si="14"/>
        <v>0</v>
      </c>
    </row>
    <row r="289" spans="1:8" x14ac:dyDescent="0.3">
      <c r="A289">
        <v>288</v>
      </c>
      <c r="B289">
        <v>7.0000000000000007E-2</v>
      </c>
      <c r="C289">
        <f t="shared" si="12"/>
        <v>48.322147651006709</v>
      </c>
      <c r="D289">
        <f t="shared" si="13"/>
        <v>0.48322147651006708</v>
      </c>
      <c r="E289" cm="1">
        <f t="array" ref="E289">_xlfn.IFS(B289&lt;-2,3,B289&lt;-1.5,2,B289&lt;-1,1,B289&gt;-1,0)</f>
        <v>0</v>
      </c>
      <c r="F289" t="b" cm="1">
        <f t="array" ref="F289">IF(E289=3,(_xlfn.IFS((D289*100)&lt;=1.5,1,(D289*100)&lt;=2,2,(D289*100)&lt;=2.5,3,(D289*100)&gt;2.5,4)),IF(E289=2,(_xlfn.IFS((D289*100)&lt;=3.5,1,(D289*100)&lt;=4.5,2,(D289*100)&lt;=5.5,3,(D289*100)&gt;5.5,4))))</f>
        <v>0</v>
      </c>
      <c r="G289" t="b" cm="1">
        <f t="array" ref="G289">IF(E289=1,(_xlfn.IFS((D289*100)&lt;=9,1,(D289*100)&lt;=10,2,(D289*100)&lt;=11,3,(D289*100)&gt;11,4)))</f>
        <v>0</v>
      </c>
      <c r="H289">
        <f t="shared" si="14"/>
        <v>0</v>
      </c>
    </row>
    <row r="290" spans="1:8" x14ac:dyDescent="0.3">
      <c r="A290">
        <v>289</v>
      </c>
      <c r="B290">
        <v>0.09</v>
      </c>
      <c r="C290">
        <f t="shared" si="12"/>
        <v>48.489932885906043</v>
      </c>
      <c r="D290">
        <f t="shared" si="13"/>
        <v>0.48489932885906045</v>
      </c>
      <c r="E290" cm="1">
        <f t="array" ref="E290">_xlfn.IFS(B290&lt;-2,3,B290&lt;-1.5,2,B290&lt;-1,1,B290&gt;-1,0)</f>
        <v>0</v>
      </c>
      <c r="F290" t="b" cm="1">
        <f t="array" ref="F290">IF(E290=3,(_xlfn.IFS((D290*100)&lt;=1.5,1,(D290*100)&lt;=2,2,(D290*100)&lt;=2.5,3,(D290*100)&gt;2.5,4)),IF(E290=2,(_xlfn.IFS((D290*100)&lt;=3.5,1,(D290*100)&lt;=4.5,2,(D290*100)&lt;=5.5,3,(D290*100)&gt;5.5,4))))</f>
        <v>0</v>
      </c>
      <c r="G290" t="b" cm="1">
        <f t="array" ref="G290">IF(E290=1,(_xlfn.IFS((D290*100)&lt;=9,1,(D290*100)&lt;=10,2,(D290*100)&lt;=11,3,(D290*100)&gt;11,4)))</f>
        <v>0</v>
      </c>
      <c r="H290">
        <f t="shared" si="14"/>
        <v>0</v>
      </c>
    </row>
    <row r="291" spans="1:8" x14ac:dyDescent="0.3">
      <c r="A291">
        <v>290</v>
      </c>
      <c r="B291">
        <v>0.09</v>
      </c>
      <c r="C291">
        <f t="shared" si="12"/>
        <v>48.65771812080537</v>
      </c>
      <c r="D291">
        <f t="shared" si="13"/>
        <v>0.48657718120805371</v>
      </c>
      <c r="E291" cm="1">
        <f t="array" ref="E291">_xlfn.IFS(B291&lt;-2,3,B291&lt;-1.5,2,B291&lt;-1,1,B291&gt;-1,0)</f>
        <v>0</v>
      </c>
      <c r="F291" t="b" cm="1">
        <f t="array" ref="F291">IF(E291=3,(_xlfn.IFS((D291*100)&lt;=1.5,1,(D291*100)&lt;=2,2,(D291*100)&lt;=2.5,3,(D291*100)&gt;2.5,4)),IF(E291=2,(_xlfn.IFS((D291*100)&lt;=3.5,1,(D291*100)&lt;=4.5,2,(D291*100)&lt;=5.5,3,(D291*100)&gt;5.5,4))))</f>
        <v>0</v>
      </c>
      <c r="G291" t="b" cm="1">
        <f t="array" ref="G291">IF(E291=1,(_xlfn.IFS((D291*100)&lt;=9,1,(D291*100)&lt;=10,2,(D291*100)&lt;=11,3,(D291*100)&gt;11,4)))</f>
        <v>0</v>
      </c>
      <c r="H291">
        <f t="shared" si="14"/>
        <v>0</v>
      </c>
    </row>
    <row r="292" spans="1:8" x14ac:dyDescent="0.3">
      <c r="A292">
        <v>291</v>
      </c>
      <c r="B292">
        <v>0.09</v>
      </c>
      <c r="C292">
        <f t="shared" si="12"/>
        <v>48.825503355704697</v>
      </c>
      <c r="D292">
        <f t="shared" si="13"/>
        <v>0.48825503355704697</v>
      </c>
      <c r="E292" cm="1">
        <f t="array" ref="E292">_xlfn.IFS(B292&lt;-2,3,B292&lt;-1.5,2,B292&lt;-1,1,B292&gt;-1,0)</f>
        <v>0</v>
      </c>
      <c r="F292" t="b" cm="1">
        <f t="array" ref="F292">IF(E292=3,(_xlfn.IFS((D292*100)&lt;=1.5,1,(D292*100)&lt;=2,2,(D292*100)&lt;=2.5,3,(D292*100)&gt;2.5,4)),IF(E292=2,(_xlfn.IFS((D292*100)&lt;=3.5,1,(D292*100)&lt;=4.5,2,(D292*100)&lt;=5.5,3,(D292*100)&gt;5.5,4))))</f>
        <v>0</v>
      </c>
      <c r="G292" t="b" cm="1">
        <f t="array" ref="G292">IF(E292=1,(_xlfn.IFS((D292*100)&lt;=9,1,(D292*100)&lt;=10,2,(D292*100)&lt;=11,3,(D292*100)&gt;11,4)))</f>
        <v>0</v>
      </c>
      <c r="H292">
        <f t="shared" si="14"/>
        <v>0</v>
      </c>
    </row>
    <row r="293" spans="1:8" x14ac:dyDescent="0.3">
      <c r="A293">
        <v>292</v>
      </c>
      <c r="B293">
        <v>0.09</v>
      </c>
      <c r="C293">
        <f t="shared" si="12"/>
        <v>48.993288590604024</v>
      </c>
      <c r="D293">
        <f t="shared" si="13"/>
        <v>0.48993288590604023</v>
      </c>
      <c r="E293" cm="1">
        <f t="array" ref="E293">_xlfn.IFS(B293&lt;-2,3,B293&lt;-1.5,2,B293&lt;-1,1,B293&gt;-1,0)</f>
        <v>0</v>
      </c>
      <c r="F293" t="b" cm="1">
        <f t="array" ref="F293">IF(E293=3,(_xlfn.IFS((D293*100)&lt;=1.5,1,(D293*100)&lt;=2,2,(D293*100)&lt;=2.5,3,(D293*100)&gt;2.5,4)),IF(E293=2,(_xlfn.IFS((D293*100)&lt;=3.5,1,(D293*100)&lt;=4.5,2,(D293*100)&lt;=5.5,3,(D293*100)&gt;5.5,4))))</f>
        <v>0</v>
      </c>
      <c r="G293" t="b" cm="1">
        <f t="array" ref="G293">IF(E293=1,(_xlfn.IFS((D293*100)&lt;=9,1,(D293*100)&lt;=10,2,(D293*100)&lt;=11,3,(D293*100)&gt;11,4)))</f>
        <v>0</v>
      </c>
      <c r="H293">
        <f t="shared" si="14"/>
        <v>0</v>
      </c>
    </row>
    <row r="294" spans="1:8" x14ac:dyDescent="0.3">
      <c r="A294">
        <v>293</v>
      </c>
      <c r="B294">
        <v>0.1</v>
      </c>
      <c r="C294">
        <f t="shared" si="12"/>
        <v>49.161073825503358</v>
      </c>
      <c r="D294">
        <f t="shared" si="13"/>
        <v>0.4916107382550336</v>
      </c>
      <c r="E294" cm="1">
        <f t="array" ref="E294">_xlfn.IFS(B294&lt;-2,3,B294&lt;-1.5,2,B294&lt;-1,1,B294&gt;-1,0)</f>
        <v>0</v>
      </c>
      <c r="F294" t="b" cm="1">
        <f t="array" ref="F294">IF(E294=3,(_xlfn.IFS((D294*100)&lt;=1.5,1,(D294*100)&lt;=2,2,(D294*100)&lt;=2.5,3,(D294*100)&gt;2.5,4)),IF(E294=2,(_xlfn.IFS((D294*100)&lt;=3.5,1,(D294*100)&lt;=4.5,2,(D294*100)&lt;=5.5,3,(D294*100)&gt;5.5,4))))</f>
        <v>0</v>
      </c>
      <c r="G294" t="b" cm="1">
        <f t="array" ref="G294">IF(E294=1,(_xlfn.IFS((D294*100)&lt;=9,1,(D294*100)&lt;=10,2,(D294*100)&lt;=11,3,(D294*100)&gt;11,4)))</f>
        <v>0</v>
      </c>
      <c r="H294">
        <f t="shared" si="14"/>
        <v>0</v>
      </c>
    </row>
    <row r="295" spans="1:8" x14ac:dyDescent="0.3">
      <c r="A295">
        <v>294</v>
      </c>
      <c r="B295">
        <v>0.1</v>
      </c>
      <c r="C295">
        <f t="shared" si="12"/>
        <v>49.328859060402685</v>
      </c>
      <c r="D295">
        <f t="shared" si="13"/>
        <v>0.49328859060402686</v>
      </c>
      <c r="E295" cm="1">
        <f t="array" ref="E295">_xlfn.IFS(B295&lt;-2,3,B295&lt;-1.5,2,B295&lt;-1,1,B295&gt;-1,0)</f>
        <v>0</v>
      </c>
      <c r="F295" t="b" cm="1">
        <f t="array" ref="F295">IF(E295=3,(_xlfn.IFS((D295*100)&lt;=1.5,1,(D295*100)&lt;=2,2,(D295*100)&lt;=2.5,3,(D295*100)&gt;2.5,4)),IF(E295=2,(_xlfn.IFS((D295*100)&lt;=3.5,1,(D295*100)&lt;=4.5,2,(D295*100)&lt;=5.5,3,(D295*100)&gt;5.5,4))))</f>
        <v>0</v>
      </c>
      <c r="G295" t="b" cm="1">
        <f t="array" ref="G295">IF(E295=1,(_xlfn.IFS((D295*100)&lt;=9,1,(D295*100)&lt;=10,2,(D295*100)&lt;=11,3,(D295*100)&gt;11,4)))</f>
        <v>0</v>
      </c>
      <c r="H295">
        <f t="shared" si="14"/>
        <v>0</v>
      </c>
    </row>
    <row r="296" spans="1:8" x14ac:dyDescent="0.3">
      <c r="A296">
        <v>295</v>
      </c>
      <c r="B296">
        <v>0.1</v>
      </c>
      <c r="C296">
        <f t="shared" si="12"/>
        <v>49.496644295302012</v>
      </c>
      <c r="D296">
        <f t="shared" si="13"/>
        <v>0.49496644295302011</v>
      </c>
      <c r="E296" cm="1">
        <f t="array" ref="E296">_xlfn.IFS(B296&lt;-2,3,B296&lt;-1.5,2,B296&lt;-1,1,B296&gt;-1,0)</f>
        <v>0</v>
      </c>
      <c r="F296" t="b" cm="1">
        <f t="array" ref="F296">IF(E296=3,(_xlfn.IFS((D296*100)&lt;=1.5,1,(D296*100)&lt;=2,2,(D296*100)&lt;=2.5,3,(D296*100)&gt;2.5,4)),IF(E296=2,(_xlfn.IFS((D296*100)&lt;=3.5,1,(D296*100)&lt;=4.5,2,(D296*100)&lt;=5.5,3,(D296*100)&gt;5.5,4))))</f>
        <v>0</v>
      </c>
      <c r="G296" t="b" cm="1">
        <f t="array" ref="G296">IF(E296=1,(_xlfn.IFS((D296*100)&lt;=9,1,(D296*100)&lt;=10,2,(D296*100)&lt;=11,3,(D296*100)&gt;11,4)))</f>
        <v>0</v>
      </c>
      <c r="H296">
        <f t="shared" si="14"/>
        <v>0</v>
      </c>
    </row>
    <row r="297" spans="1:8" x14ac:dyDescent="0.3">
      <c r="A297">
        <v>296</v>
      </c>
      <c r="B297">
        <v>0.11</v>
      </c>
      <c r="C297">
        <f t="shared" si="12"/>
        <v>49.664429530201339</v>
      </c>
      <c r="D297">
        <f t="shared" si="13"/>
        <v>0.49664429530201337</v>
      </c>
      <c r="E297" cm="1">
        <f t="array" ref="E297">_xlfn.IFS(B297&lt;-2,3,B297&lt;-1.5,2,B297&lt;-1,1,B297&gt;-1,0)</f>
        <v>0</v>
      </c>
      <c r="F297" t="b" cm="1">
        <f t="array" ref="F297">IF(E297=3,(_xlfn.IFS((D297*100)&lt;=1.5,1,(D297*100)&lt;=2,2,(D297*100)&lt;=2.5,3,(D297*100)&gt;2.5,4)),IF(E297=2,(_xlfn.IFS((D297*100)&lt;=3.5,1,(D297*100)&lt;=4.5,2,(D297*100)&lt;=5.5,3,(D297*100)&gt;5.5,4))))</f>
        <v>0</v>
      </c>
      <c r="G297" t="b" cm="1">
        <f t="array" ref="G297">IF(E297=1,(_xlfn.IFS((D297*100)&lt;=9,1,(D297*100)&lt;=10,2,(D297*100)&lt;=11,3,(D297*100)&gt;11,4)))</f>
        <v>0</v>
      </c>
      <c r="H297">
        <f t="shared" si="14"/>
        <v>0</v>
      </c>
    </row>
    <row r="298" spans="1:8" x14ac:dyDescent="0.3">
      <c r="A298">
        <v>297</v>
      </c>
      <c r="B298">
        <v>0.11</v>
      </c>
      <c r="C298">
        <f t="shared" si="12"/>
        <v>49.832214765100673</v>
      </c>
      <c r="D298">
        <f t="shared" si="13"/>
        <v>0.49832214765100674</v>
      </c>
      <c r="E298" cm="1">
        <f t="array" ref="E298">_xlfn.IFS(B298&lt;-2,3,B298&lt;-1.5,2,B298&lt;-1,1,B298&gt;-1,0)</f>
        <v>0</v>
      </c>
      <c r="F298" t="b" cm="1">
        <f t="array" ref="F298">IF(E298=3,(_xlfn.IFS((D298*100)&lt;=1.5,1,(D298*100)&lt;=2,2,(D298*100)&lt;=2.5,3,(D298*100)&gt;2.5,4)),IF(E298=2,(_xlfn.IFS((D298*100)&lt;=3.5,1,(D298*100)&lt;=4.5,2,(D298*100)&lt;=5.5,3,(D298*100)&gt;5.5,4))))</f>
        <v>0</v>
      </c>
      <c r="G298" t="b" cm="1">
        <f t="array" ref="G298">IF(E298=1,(_xlfn.IFS((D298*100)&lt;=9,1,(D298*100)&lt;=10,2,(D298*100)&lt;=11,3,(D298*100)&gt;11,4)))</f>
        <v>0</v>
      </c>
      <c r="H298">
        <f t="shared" si="14"/>
        <v>0</v>
      </c>
    </row>
    <row r="299" spans="1:8" x14ac:dyDescent="0.3">
      <c r="A299">
        <v>298</v>
      </c>
      <c r="B299">
        <v>0.12</v>
      </c>
      <c r="C299">
        <f t="shared" si="12"/>
        <v>50</v>
      </c>
      <c r="D299">
        <f t="shared" si="13"/>
        <v>0.5</v>
      </c>
      <c r="E299" cm="1">
        <f t="array" ref="E299">_xlfn.IFS(B299&lt;-2,3,B299&lt;-1.5,2,B299&lt;-1,1,B299&gt;-1,0)</f>
        <v>0</v>
      </c>
      <c r="F299" t="b" cm="1">
        <f t="array" ref="F299">IF(E299=3,(_xlfn.IFS((D299*100)&lt;=1.5,1,(D299*100)&lt;=2,2,(D299*100)&lt;=2.5,3,(D299*100)&gt;2.5,4)),IF(E299=2,(_xlfn.IFS((D299*100)&lt;=3.5,1,(D299*100)&lt;=4.5,2,(D299*100)&lt;=5.5,3,(D299*100)&gt;5.5,4))))</f>
        <v>0</v>
      </c>
      <c r="G299" t="b" cm="1">
        <f t="array" ref="G299">IF(E299=1,(_xlfn.IFS((D299*100)&lt;=9,1,(D299*100)&lt;=10,2,(D299*100)&lt;=11,3,(D299*100)&gt;11,4)))</f>
        <v>0</v>
      </c>
      <c r="H299">
        <f t="shared" si="14"/>
        <v>0</v>
      </c>
    </row>
    <row r="300" spans="1:8" x14ac:dyDescent="0.3">
      <c r="A300">
        <v>299</v>
      </c>
      <c r="B300">
        <v>0.12</v>
      </c>
      <c r="C300">
        <f t="shared" si="12"/>
        <v>50.167785234899327</v>
      </c>
      <c r="D300">
        <f t="shared" si="13"/>
        <v>0.50167785234899331</v>
      </c>
      <c r="E300" cm="1">
        <f t="array" ref="E300">_xlfn.IFS(B300&lt;-2,3,B300&lt;-1.5,2,B300&lt;-1,1,B300&gt;-1,0)</f>
        <v>0</v>
      </c>
      <c r="F300" t="b" cm="1">
        <f t="array" ref="F300">IF(E300=3,(_xlfn.IFS((D300*100)&lt;=1.5,1,(D300*100)&lt;=2,2,(D300*100)&lt;=2.5,3,(D300*100)&gt;2.5,4)),IF(E300=2,(_xlfn.IFS((D300*100)&lt;=3.5,1,(D300*100)&lt;=4.5,2,(D300*100)&lt;=5.5,3,(D300*100)&gt;5.5,4))))</f>
        <v>0</v>
      </c>
      <c r="G300" t="b" cm="1">
        <f t="array" ref="G300">IF(E300=1,(_xlfn.IFS((D300*100)&lt;=9,1,(D300*100)&lt;=10,2,(D300*100)&lt;=11,3,(D300*100)&gt;11,4)))</f>
        <v>0</v>
      </c>
      <c r="H300">
        <f t="shared" si="14"/>
        <v>0</v>
      </c>
    </row>
    <row r="301" spans="1:8" x14ac:dyDescent="0.3">
      <c r="A301">
        <v>300</v>
      </c>
      <c r="B301">
        <v>0.12</v>
      </c>
      <c r="C301">
        <f t="shared" si="12"/>
        <v>50.335570469798661</v>
      </c>
      <c r="D301">
        <f t="shared" si="13"/>
        <v>0.50335570469798663</v>
      </c>
      <c r="E301" cm="1">
        <f t="array" ref="E301">_xlfn.IFS(B301&lt;-2,3,B301&lt;-1.5,2,B301&lt;-1,1,B301&gt;-1,0)</f>
        <v>0</v>
      </c>
      <c r="F301" t="b" cm="1">
        <f t="array" ref="F301">IF(E301=3,(_xlfn.IFS((D301*100)&lt;=1.5,1,(D301*100)&lt;=2,2,(D301*100)&lt;=2.5,3,(D301*100)&gt;2.5,4)),IF(E301=2,(_xlfn.IFS((D301*100)&lt;=3.5,1,(D301*100)&lt;=4.5,2,(D301*100)&lt;=5.5,3,(D301*100)&gt;5.5,4))))</f>
        <v>0</v>
      </c>
      <c r="G301" t="b" cm="1">
        <f t="array" ref="G301">IF(E301=1,(_xlfn.IFS((D301*100)&lt;=9,1,(D301*100)&lt;=10,2,(D301*100)&lt;=11,3,(D301*100)&gt;11,4)))</f>
        <v>0</v>
      </c>
      <c r="H301">
        <f t="shared" si="14"/>
        <v>0</v>
      </c>
    </row>
    <row r="302" spans="1:8" x14ac:dyDescent="0.3">
      <c r="A302">
        <v>301</v>
      </c>
      <c r="B302">
        <v>0.13</v>
      </c>
      <c r="C302">
        <f t="shared" si="12"/>
        <v>50.503355704697988</v>
      </c>
      <c r="D302">
        <f t="shared" si="13"/>
        <v>0.50503355704697983</v>
      </c>
      <c r="E302" cm="1">
        <f t="array" ref="E302">_xlfn.IFS(B302&lt;-2,3,B302&lt;-1.5,2,B302&lt;-1,1,B302&gt;-1,0)</f>
        <v>0</v>
      </c>
      <c r="F302" t="b" cm="1">
        <f t="array" ref="F302">IF(E302=3,(_xlfn.IFS((D302*100)&lt;=1.5,1,(D302*100)&lt;=2,2,(D302*100)&lt;=2.5,3,(D302*100)&gt;2.5,4)),IF(E302=2,(_xlfn.IFS((D302*100)&lt;=3.5,1,(D302*100)&lt;=4.5,2,(D302*100)&lt;=5.5,3,(D302*100)&gt;5.5,4))))</f>
        <v>0</v>
      </c>
      <c r="G302" t="b" cm="1">
        <f t="array" ref="G302">IF(E302=1,(_xlfn.IFS((D302*100)&lt;=9,1,(D302*100)&lt;=10,2,(D302*100)&lt;=11,3,(D302*100)&gt;11,4)))</f>
        <v>0</v>
      </c>
      <c r="H302">
        <f t="shared" si="14"/>
        <v>0</v>
      </c>
    </row>
    <row r="303" spans="1:8" x14ac:dyDescent="0.3">
      <c r="A303">
        <v>302</v>
      </c>
      <c r="B303">
        <v>0.13</v>
      </c>
      <c r="C303">
        <f t="shared" si="12"/>
        <v>50.671140939597315</v>
      </c>
      <c r="D303">
        <f t="shared" si="13"/>
        <v>0.50671140939597314</v>
      </c>
      <c r="E303" cm="1">
        <f t="array" ref="E303">_xlfn.IFS(B303&lt;-2,3,B303&lt;-1.5,2,B303&lt;-1,1,B303&gt;-1,0)</f>
        <v>0</v>
      </c>
      <c r="F303" t="b" cm="1">
        <f t="array" ref="F303">IF(E303=3,(_xlfn.IFS((D303*100)&lt;=1.5,1,(D303*100)&lt;=2,2,(D303*100)&lt;=2.5,3,(D303*100)&gt;2.5,4)),IF(E303=2,(_xlfn.IFS((D303*100)&lt;=3.5,1,(D303*100)&lt;=4.5,2,(D303*100)&lt;=5.5,3,(D303*100)&gt;5.5,4))))</f>
        <v>0</v>
      </c>
      <c r="G303" t="b" cm="1">
        <f t="array" ref="G303">IF(E303=1,(_xlfn.IFS((D303*100)&lt;=9,1,(D303*100)&lt;=10,2,(D303*100)&lt;=11,3,(D303*100)&gt;11,4)))</f>
        <v>0</v>
      </c>
      <c r="H303">
        <f t="shared" si="14"/>
        <v>0</v>
      </c>
    </row>
    <row r="304" spans="1:8" x14ac:dyDescent="0.3">
      <c r="A304">
        <v>303</v>
      </c>
      <c r="B304">
        <v>0.13</v>
      </c>
      <c r="C304">
        <f t="shared" si="12"/>
        <v>50.838926174496642</v>
      </c>
      <c r="D304">
        <f t="shared" si="13"/>
        <v>0.50838926174496646</v>
      </c>
      <c r="E304" cm="1">
        <f t="array" ref="E304">_xlfn.IFS(B304&lt;-2,3,B304&lt;-1.5,2,B304&lt;-1,1,B304&gt;-1,0)</f>
        <v>0</v>
      </c>
      <c r="F304" t="b" cm="1">
        <f t="array" ref="F304">IF(E304=3,(_xlfn.IFS((D304*100)&lt;=1.5,1,(D304*100)&lt;=2,2,(D304*100)&lt;=2.5,3,(D304*100)&gt;2.5,4)),IF(E304=2,(_xlfn.IFS((D304*100)&lt;=3.5,1,(D304*100)&lt;=4.5,2,(D304*100)&lt;=5.5,3,(D304*100)&gt;5.5,4))))</f>
        <v>0</v>
      </c>
      <c r="G304" t="b" cm="1">
        <f t="array" ref="G304">IF(E304=1,(_xlfn.IFS((D304*100)&lt;=9,1,(D304*100)&lt;=10,2,(D304*100)&lt;=11,3,(D304*100)&gt;11,4)))</f>
        <v>0</v>
      </c>
      <c r="H304">
        <f t="shared" si="14"/>
        <v>0</v>
      </c>
    </row>
    <row r="305" spans="1:8" x14ac:dyDescent="0.3">
      <c r="A305">
        <v>304</v>
      </c>
      <c r="B305">
        <v>0.14000000000000001</v>
      </c>
      <c r="C305">
        <f t="shared" si="12"/>
        <v>51.006711409395976</v>
      </c>
      <c r="D305">
        <f t="shared" si="13"/>
        <v>0.51006711409395977</v>
      </c>
      <c r="E305" cm="1">
        <f t="array" ref="E305">_xlfn.IFS(B305&lt;-2,3,B305&lt;-1.5,2,B305&lt;-1,1,B305&gt;-1,0)</f>
        <v>0</v>
      </c>
      <c r="F305" t="b" cm="1">
        <f t="array" ref="F305">IF(E305=3,(_xlfn.IFS((D305*100)&lt;=1.5,1,(D305*100)&lt;=2,2,(D305*100)&lt;=2.5,3,(D305*100)&gt;2.5,4)),IF(E305=2,(_xlfn.IFS((D305*100)&lt;=3.5,1,(D305*100)&lt;=4.5,2,(D305*100)&lt;=5.5,3,(D305*100)&gt;5.5,4))))</f>
        <v>0</v>
      </c>
      <c r="G305" t="b" cm="1">
        <f t="array" ref="G305">IF(E305=1,(_xlfn.IFS((D305*100)&lt;=9,1,(D305*100)&lt;=10,2,(D305*100)&lt;=11,3,(D305*100)&gt;11,4)))</f>
        <v>0</v>
      </c>
      <c r="H305">
        <f t="shared" si="14"/>
        <v>0</v>
      </c>
    </row>
    <row r="306" spans="1:8" x14ac:dyDescent="0.3">
      <c r="A306">
        <v>305</v>
      </c>
      <c r="B306">
        <v>0.14000000000000001</v>
      </c>
      <c r="C306">
        <f t="shared" si="12"/>
        <v>51.174496644295303</v>
      </c>
      <c r="D306">
        <f t="shared" si="13"/>
        <v>0.51174496644295298</v>
      </c>
      <c r="E306" cm="1">
        <f t="array" ref="E306">_xlfn.IFS(B306&lt;-2,3,B306&lt;-1.5,2,B306&lt;-1,1,B306&gt;-1,0)</f>
        <v>0</v>
      </c>
      <c r="F306" t="b" cm="1">
        <f t="array" ref="F306">IF(E306=3,(_xlfn.IFS((D306*100)&lt;=1.5,1,(D306*100)&lt;=2,2,(D306*100)&lt;=2.5,3,(D306*100)&gt;2.5,4)),IF(E306=2,(_xlfn.IFS((D306*100)&lt;=3.5,1,(D306*100)&lt;=4.5,2,(D306*100)&lt;=5.5,3,(D306*100)&gt;5.5,4))))</f>
        <v>0</v>
      </c>
      <c r="G306" t="b" cm="1">
        <f t="array" ref="G306">IF(E306=1,(_xlfn.IFS((D306*100)&lt;=9,1,(D306*100)&lt;=10,2,(D306*100)&lt;=11,3,(D306*100)&gt;11,4)))</f>
        <v>0</v>
      </c>
      <c r="H306">
        <f t="shared" si="14"/>
        <v>0</v>
      </c>
    </row>
    <row r="307" spans="1:8" x14ac:dyDescent="0.3">
      <c r="A307">
        <v>306</v>
      </c>
      <c r="B307">
        <v>0.15</v>
      </c>
      <c r="C307">
        <f t="shared" si="12"/>
        <v>51.34228187919463</v>
      </c>
      <c r="D307">
        <f t="shared" si="13"/>
        <v>0.51342281879194629</v>
      </c>
      <c r="E307" cm="1">
        <f t="array" ref="E307">_xlfn.IFS(B307&lt;-2,3,B307&lt;-1.5,2,B307&lt;-1,1,B307&gt;-1,0)</f>
        <v>0</v>
      </c>
      <c r="F307" t="b" cm="1">
        <f t="array" ref="F307">IF(E307=3,(_xlfn.IFS((D307*100)&lt;=1.5,1,(D307*100)&lt;=2,2,(D307*100)&lt;=2.5,3,(D307*100)&gt;2.5,4)),IF(E307=2,(_xlfn.IFS((D307*100)&lt;=3.5,1,(D307*100)&lt;=4.5,2,(D307*100)&lt;=5.5,3,(D307*100)&gt;5.5,4))))</f>
        <v>0</v>
      </c>
      <c r="G307" t="b" cm="1">
        <f t="array" ref="G307">IF(E307=1,(_xlfn.IFS((D307*100)&lt;=9,1,(D307*100)&lt;=10,2,(D307*100)&lt;=11,3,(D307*100)&gt;11,4)))</f>
        <v>0</v>
      </c>
      <c r="H307">
        <f t="shared" si="14"/>
        <v>0</v>
      </c>
    </row>
    <row r="308" spans="1:8" x14ac:dyDescent="0.3">
      <c r="A308">
        <v>307</v>
      </c>
      <c r="B308">
        <v>0.15</v>
      </c>
      <c r="C308">
        <f t="shared" si="12"/>
        <v>51.510067114093957</v>
      </c>
      <c r="D308">
        <f t="shared" si="13"/>
        <v>0.5151006711409396</v>
      </c>
      <c r="E308" cm="1">
        <f t="array" ref="E308">_xlfn.IFS(B308&lt;-2,3,B308&lt;-1.5,2,B308&lt;-1,1,B308&gt;-1,0)</f>
        <v>0</v>
      </c>
      <c r="F308" t="b" cm="1">
        <f t="array" ref="F308">IF(E308=3,(_xlfn.IFS((D308*100)&lt;=1.5,1,(D308*100)&lt;=2,2,(D308*100)&lt;=2.5,3,(D308*100)&gt;2.5,4)),IF(E308=2,(_xlfn.IFS((D308*100)&lt;=3.5,1,(D308*100)&lt;=4.5,2,(D308*100)&lt;=5.5,3,(D308*100)&gt;5.5,4))))</f>
        <v>0</v>
      </c>
      <c r="G308" t="b" cm="1">
        <f t="array" ref="G308">IF(E308=1,(_xlfn.IFS((D308*100)&lt;=9,1,(D308*100)&lt;=10,2,(D308*100)&lt;=11,3,(D308*100)&gt;11,4)))</f>
        <v>0</v>
      </c>
      <c r="H308">
        <f t="shared" si="14"/>
        <v>0</v>
      </c>
    </row>
    <row r="309" spans="1:8" x14ac:dyDescent="0.3">
      <c r="A309">
        <v>308</v>
      </c>
      <c r="B309">
        <v>0.15</v>
      </c>
      <c r="C309">
        <f t="shared" si="12"/>
        <v>51.677852348993291</v>
      </c>
      <c r="D309">
        <f t="shared" si="13"/>
        <v>0.51677852348993292</v>
      </c>
      <c r="E309" cm="1">
        <f t="array" ref="E309">_xlfn.IFS(B309&lt;-2,3,B309&lt;-1.5,2,B309&lt;-1,1,B309&gt;-1,0)</f>
        <v>0</v>
      </c>
      <c r="F309" t="b" cm="1">
        <f t="array" ref="F309">IF(E309=3,(_xlfn.IFS((D309*100)&lt;=1.5,1,(D309*100)&lt;=2,2,(D309*100)&lt;=2.5,3,(D309*100)&gt;2.5,4)),IF(E309=2,(_xlfn.IFS((D309*100)&lt;=3.5,1,(D309*100)&lt;=4.5,2,(D309*100)&lt;=5.5,3,(D309*100)&gt;5.5,4))))</f>
        <v>0</v>
      </c>
      <c r="G309" t="b" cm="1">
        <f t="array" ref="G309">IF(E309=1,(_xlfn.IFS((D309*100)&lt;=9,1,(D309*100)&lt;=10,2,(D309*100)&lt;=11,3,(D309*100)&gt;11,4)))</f>
        <v>0</v>
      </c>
      <c r="H309">
        <f t="shared" si="14"/>
        <v>0</v>
      </c>
    </row>
    <row r="310" spans="1:8" x14ac:dyDescent="0.3">
      <c r="A310">
        <v>309</v>
      </c>
      <c r="B310">
        <v>0.15</v>
      </c>
      <c r="C310">
        <f t="shared" si="12"/>
        <v>51.845637583892618</v>
      </c>
      <c r="D310">
        <f t="shared" si="13"/>
        <v>0.51845637583892623</v>
      </c>
      <c r="E310" cm="1">
        <f t="array" ref="E310">_xlfn.IFS(B310&lt;-2,3,B310&lt;-1.5,2,B310&lt;-1,1,B310&gt;-1,0)</f>
        <v>0</v>
      </c>
      <c r="F310" t="b" cm="1">
        <f t="array" ref="F310">IF(E310=3,(_xlfn.IFS((D310*100)&lt;=1.5,1,(D310*100)&lt;=2,2,(D310*100)&lt;=2.5,3,(D310*100)&gt;2.5,4)),IF(E310=2,(_xlfn.IFS((D310*100)&lt;=3.5,1,(D310*100)&lt;=4.5,2,(D310*100)&lt;=5.5,3,(D310*100)&gt;5.5,4))))</f>
        <v>0</v>
      </c>
      <c r="G310" t="b" cm="1">
        <f t="array" ref="G310">IF(E310=1,(_xlfn.IFS((D310*100)&lt;=9,1,(D310*100)&lt;=10,2,(D310*100)&lt;=11,3,(D310*100)&gt;11,4)))</f>
        <v>0</v>
      </c>
      <c r="H310">
        <f t="shared" si="14"/>
        <v>0</v>
      </c>
    </row>
    <row r="311" spans="1:8" x14ac:dyDescent="0.3">
      <c r="A311">
        <v>310</v>
      </c>
      <c r="B311">
        <v>0.15</v>
      </c>
      <c r="C311">
        <f t="shared" si="12"/>
        <v>52.013422818791945</v>
      </c>
      <c r="D311">
        <f t="shared" si="13"/>
        <v>0.52013422818791943</v>
      </c>
      <c r="E311" cm="1">
        <f t="array" ref="E311">_xlfn.IFS(B311&lt;-2,3,B311&lt;-1.5,2,B311&lt;-1,1,B311&gt;-1,0)</f>
        <v>0</v>
      </c>
      <c r="F311" t="b" cm="1">
        <f t="array" ref="F311">IF(E311=3,(_xlfn.IFS((D311*100)&lt;=1.5,1,(D311*100)&lt;=2,2,(D311*100)&lt;=2.5,3,(D311*100)&gt;2.5,4)),IF(E311=2,(_xlfn.IFS((D311*100)&lt;=3.5,1,(D311*100)&lt;=4.5,2,(D311*100)&lt;=5.5,3,(D311*100)&gt;5.5,4))))</f>
        <v>0</v>
      </c>
      <c r="G311" t="b" cm="1">
        <f t="array" ref="G311">IF(E311=1,(_xlfn.IFS((D311*100)&lt;=9,1,(D311*100)&lt;=10,2,(D311*100)&lt;=11,3,(D311*100)&gt;11,4)))</f>
        <v>0</v>
      </c>
      <c r="H311">
        <f t="shared" si="14"/>
        <v>0</v>
      </c>
    </row>
    <row r="312" spans="1:8" x14ac:dyDescent="0.3">
      <c r="A312">
        <v>311</v>
      </c>
      <c r="B312">
        <v>0.16</v>
      </c>
      <c r="C312">
        <f t="shared" si="12"/>
        <v>52.181208053691272</v>
      </c>
      <c r="D312">
        <f t="shared" si="13"/>
        <v>0.52181208053691275</v>
      </c>
      <c r="E312" cm="1">
        <f t="array" ref="E312">_xlfn.IFS(B312&lt;-2,3,B312&lt;-1.5,2,B312&lt;-1,1,B312&gt;-1,0)</f>
        <v>0</v>
      </c>
      <c r="F312" t="b" cm="1">
        <f t="array" ref="F312">IF(E312=3,(_xlfn.IFS((D312*100)&lt;=1.5,1,(D312*100)&lt;=2,2,(D312*100)&lt;=2.5,3,(D312*100)&gt;2.5,4)),IF(E312=2,(_xlfn.IFS((D312*100)&lt;=3.5,1,(D312*100)&lt;=4.5,2,(D312*100)&lt;=5.5,3,(D312*100)&gt;5.5,4))))</f>
        <v>0</v>
      </c>
      <c r="G312" t="b" cm="1">
        <f t="array" ref="G312">IF(E312=1,(_xlfn.IFS((D312*100)&lt;=9,1,(D312*100)&lt;=10,2,(D312*100)&lt;=11,3,(D312*100)&gt;11,4)))</f>
        <v>0</v>
      </c>
      <c r="H312">
        <f t="shared" si="14"/>
        <v>0</v>
      </c>
    </row>
    <row r="313" spans="1:8" x14ac:dyDescent="0.3">
      <c r="A313">
        <v>312</v>
      </c>
      <c r="B313">
        <v>0.16</v>
      </c>
      <c r="C313">
        <f t="shared" si="12"/>
        <v>52.348993288590606</v>
      </c>
      <c r="D313">
        <f t="shared" si="13"/>
        <v>0.52348993288590606</v>
      </c>
      <c r="E313" cm="1">
        <f t="array" ref="E313">_xlfn.IFS(B313&lt;-2,3,B313&lt;-1.5,2,B313&lt;-1,1,B313&gt;-1,0)</f>
        <v>0</v>
      </c>
      <c r="F313" t="b" cm="1">
        <f t="array" ref="F313">IF(E313=3,(_xlfn.IFS((D313*100)&lt;=1.5,1,(D313*100)&lt;=2,2,(D313*100)&lt;=2.5,3,(D313*100)&gt;2.5,4)),IF(E313=2,(_xlfn.IFS((D313*100)&lt;=3.5,1,(D313*100)&lt;=4.5,2,(D313*100)&lt;=5.5,3,(D313*100)&gt;5.5,4))))</f>
        <v>0</v>
      </c>
      <c r="G313" t="b" cm="1">
        <f t="array" ref="G313">IF(E313=1,(_xlfn.IFS((D313*100)&lt;=9,1,(D313*100)&lt;=10,2,(D313*100)&lt;=11,3,(D313*100)&gt;11,4)))</f>
        <v>0</v>
      </c>
      <c r="H313">
        <f t="shared" si="14"/>
        <v>0</v>
      </c>
    </row>
    <row r="314" spans="1:8" x14ac:dyDescent="0.3">
      <c r="A314">
        <v>313</v>
      </c>
      <c r="B314">
        <v>0.16</v>
      </c>
      <c r="C314">
        <f t="shared" si="12"/>
        <v>52.516778523489933</v>
      </c>
      <c r="D314">
        <f t="shared" si="13"/>
        <v>0.52516778523489938</v>
      </c>
      <c r="E314" cm="1">
        <f t="array" ref="E314">_xlfn.IFS(B314&lt;-2,3,B314&lt;-1.5,2,B314&lt;-1,1,B314&gt;-1,0)</f>
        <v>0</v>
      </c>
      <c r="F314" t="b" cm="1">
        <f t="array" ref="F314">IF(E314=3,(_xlfn.IFS((D314*100)&lt;=1.5,1,(D314*100)&lt;=2,2,(D314*100)&lt;=2.5,3,(D314*100)&gt;2.5,4)),IF(E314=2,(_xlfn.IFS((D314*100)&lt;=3.5,1,(D314*100)&lt;=4.5,2,(D314*100)&lt;=5.5,3,(D314*100)&gt;5.5,4))))</f>
        <v>0</v>
      </c>
      <c r="G314" t="b" cm="1">
        <f t="array" ref="G314">IF(E314=1,(_xlfn.IFS((D314*100)&lt;=9,1,(D314*100)&lt;=10,2,(D314*100)&lt;=11,3,(D314*100)&gt;11,4)))</f>
        <v>0</v>
      </c>
      <c r="H314">
        <f t="shared" si="14"/>
        <v>0</v>
      </c>
    </row>
    <row r="315" spans="1:8" x14ac:dyDescent="0.3">
      <c r="A315">
        <v>314</v>
      </c>
      <c r="B315">
        <v>0.16</v>
      </c>
      <c r="C315">
        <f t="shared" si="12"/>
        <v>52.68456375838926</v>
      </c>
      <c r="D315">
        <f t="shared" si="13"/>
        <v>0.52684563758389258</v>
      </c>
      <c r="E315" cm="1">
        <f t="array" ref="E315">_xlfn.IFS(B315&lt;-2,3,B315&lt;-1.5,2,B315&lt;-1,1,B315&gt;-1,0)</f>
        <v>0</v>
      </c>
      <c r="F315" t="b" cm="1">
        <f t="array" ref="F315">IF(E315=3,(_xlfn.IFS((D315*100)&lt;=1.5,1,(D315*100)&lt;=2,2,(D315*100)&lt;=2.5,3,(D315*100)&gt;2.5,4)),IF(E315=2,(_xlfn.IFS((D315*100)&lt;=3.5,1,(D315*100)&lt;=4.5,2,(D315*100)&lt;=5.5,3,(D315*100)&gt;5.5,4))))</f>
        <v>0</v>
      </c>
      <c r="G315" t="b" cm="1">
        <f t="array" ref="G315">IF(E315=1,(_xlfn.IFS((D315*100)&lt;=9,1,(D315*100)&lt;=10,2,(D315*100)&lt;=11,3,(D315*100)&gt;11,4)))</f>
        <v>0</v>
      </c>
      <c r="H315">
        <f t="shared" si="14"/>
        <v>0</v>
      </c>
    </row>
    <row r="316" spans="1:8" x14ac:dyDescent="0.3">
      <c r="A316">
        <v>315</v>
      </c>
      <c r="B316">
        <v>0.16</v>
      </c>
      <c r="C316">
        <f t="shared" si="12"/>
        <v>52.852348993288594</v>
      </c>
      <c r="D316">
        <f t="shared" si="13"/>
        <v>0.52852348993288589</v>
      </c>
      <c r="E316" cm="1">
        <f t="array" ref="E316">_xlfn.IFS(B316&lt;-2,3,B316&lt;-1.5,2,B316&lt;-1,1,B316&gt;-1,0)</f>
        <v>0</v>
      </c>
      <c r="F316" t="b" cm="1">
        <f t="array" ref="F316">IF(E316=3,(_xlfn.IFS((D316*100)&lt;=1.5,1,(D316*100)&lt;=2,2,(D316*100)&lt;=2.5,3,(D316*100)&gt;2.5,4)),IF(E316=2,(_xlfn.IFS((D316*100)&lt;=3.5,1,(D316*100)&lt;=4.5,2,(D316*100)&lt;=5.5,3,(D316*100)&gt;5.5,4))))</f>
        <v>0</v>
      </c>
      <c r="G316" t="b" cm="1">
        <f t="array" ref="G316">IF(E316=1,(_xlfn.IFS((D316*100)&lt;=9,1,(D316*100)&lt;=10,2,(D316*100)&lt;=11,3,(D316*100)&gt;11,4)))</f>
        <v>0</v>
      </c>
      <c r="H316">
        <f t="shared" si="14"/>
        <v>0</v>
      </c>
    </row>
    <row r="317" spans="1:8" x14ac:dyDescent="0.3">
      <c r="A317">
        <v>316</v>
      </c>
      <c r="B317">
        <v>0.16</v>
      </c>
      <c r="C317">
        <f t="shared" si="12"/>
        <v>53.020134228187921</v>
      </c>
      <c r="D317">
        <f t="shared" si="13"/>
        <v>0.53020134228187921</v>
      </c>
      <c r="E317" cm="1">
        <f t="array" ref="E317">_xlfn.IFS(B317&lt;-2,3,B317&lt;-1.5,2,B317&lt;-1,1,B317&gt;-1,0)</f>
        <v>0</v>
      </c>
      <c r="F317" t="b" cm="1">
        <f t="array" ref="F317">IF(E317=3,(_xlfn.IFS((D317*100)&lt;=1.5,1,(D317*100)&lt;=2,2,(D317*100)&lt;=2.5,3,(D317*100)&gt;2.5,4)),IF(E317=2,(_xlfn.IFS((D317*100)&lt;=3.5,1,(D317*100)&lt;=4.5,2,(D317*100)&lt;=5.5,3,(D317*100)&gt;5.5,4))))</f>
        <v>0</v>
      </c>
      <c r="G317" t="b" cm="1">
        <f t="array" ref="G317">IF(E317=1,(_xlfn.IFS((D317*100)&lt;=9,1,(D317*100)&lt;=10,2,(D317*100)&lt;=11,3,(D317*100)&gt;11,4)))</f>
        <v>0</v>
      </c>
      <c r="H317">
        <f t="shared" si="14"/>
        <v>0</v>
      </c>
    </row>
    <row r="318" spans="1:8" x14ac:dyDescent="0.3">
      <c r="A318">
        <v>317</v>
      </c>
      <c r="B318">
        <v>0.18</v>
      </c>
      <c r="C318">
        <f t="shared" si="12"/>
        <v>53.187919463087248</v>
      </c>
      <c r="D318">
        <f t="shared" si="13"/>
        <v>0.53187919463087252</v>
      </c>
      <c r="E318" cm="1">
        <f t="array" ref="E318">_xlfn.IFS(B318&lt;-2,3,B318&lt;-1.5,2,B318&lt;-1,1,B318&gt;-1,0)</f>
        <v>0</v>
      </c>
      <c r="F318" t="b" cm="1">
        <f t="array" ref="F318">IF(E318=3,(_xlfn.IFS((D318*100)&lt;=1.5,1,(D318*100)&lt;=2,2,(D318*100)&lt;=2.5,3,(D318*100)&gt;2.5,4)),IF(E318=2,(_xlfn.IFS((D318*100)&lt;=3.5,1,(D318*100)&lt;=4.5,2,(D318*100)&lt;=5.5,3,(D318*100)&gt;5.5,4))))</f>
        <v>0</v>
      </c>
      <c r="G318" t="b" cm="1">
        <f t="array" ref="G318">IF(E318=1,(_xlfn.IFS((D318*100)&lt;=9,1,(D318*100)&lt;=10,2,(D318*100)&lt;=11,3,(D318*100)&gt;11,4)))</f>
        <v>0</v>
      </c>
      <c r="H318">
        <f t="shared" si="14"/>
        <v>0</v>
      </c>
    </row>
    <row r="319" spans="1:8" x14ac:dyDescent="0.3">
      <c r="A319">
        <v>318</v>
      </c>
      <c r="B319">
        <v>0.19</v>
      </c>
      <c r="C319">
        <f t="shared" si="12"/>
        <v>53.355704697986575</v>
      </c>
      <c r="D319">
        <f t="shared" si="13"/>
        <v>0.53355704697986572</v>
      </c>
      <c r="E319" cm="1">
        <f t="array" ref="E319">_xlfn.IFS(B319&lt;-2,3,B319&lt;-1.5,2,B319&lt;-1,1,B319&gt;-1,0)</f>
        <v>0</v>
      </c>
      <c r="F319" t="b" cm="1">
        <f t="array" ref="F319">IF(E319=3,(_xlfn.IFS((D319*100)&lt;=1.5,1,(D319*100)&lt;=2,2,(D319*100)&lt;=2.5,3,(D319*100)&gt;2.5,4)),IF(E319=2,(_xlfn.IFS((D319*100)&lt;=3.5,1,(D319*100)&lt;=4.5,2,(D319*100)&lt;=5.5,3,(D319*100)&gt;5.5,4))))</f>
        <v>0</v>
      </c>
      <c r="G319" t="b" cm="1">
        <f t="array" ref="G319">IF(E319=1,(_xlfn.IFS((D319*100)&lt;=9,1,(D319*100)&lt;=10,2,(D319*100)&lt;=11,3,(D319*100)&gt;11,4)))</f>
        <v>0</v>
      </c>
      <c r="H319">
        <f t="shared" si="14"/>
        <v>0</v>
      </c>
    </row>
    <row r="320" spans="1:8" x14ac:dyDescent="0.3">
      <c r="A320">
        <v>319</v>
      </c>
      <c r="B320">
        <v>0.19</v>
      </c>
      <c r="C320">
        <f t="shared" si="12"/>
        <v>53.523489932885909</v>
      </c>
      <c r="D320">
        <f t="shared" si="13"/>
        <v>0.53523489932885904</v>
      </c>
      <c r="E320" cm="1">
        <f t="array" ref="E320">_xlfn.IFS(B320&lt;-2,3,B320&lt;-1.5,2,B320&lt;-1,1,B320&gt;-1,0)</f>
        <v>0</v>
      </c>
      <c r="F320" t="b" cm="1">
        <f t="array" ref="F320">IF(E320=3,(_xlfn.IFS((D320*100)&lt;=1.5,1,(D320*100)&lt;=2,2,(D320*100)&lt;=2.5,3,(D320*100)&gt;2.5,4)),IF(E320=2,(_xlfn.IFS((D320*100)&lt;=3.5,1,(D320*100)&lt;=4.5,2,(D320*100)&lt;=5.5,3,(D320*100)&gt;5.5,4))))</f>
        <v>0</v>
      </c>
      <c r="G320" t="b" cm="1">
        <f t="array" ref="G320">IF(E320=1,(_xlfn.IFS((D320*100)&lt;=9,1,(D320*100)&lt;=10,2,(D320*100)&lt;=11,3,(D320*100)&gt;11,4)))</f>
        <v>0</v>
      </c>
      <c r="H320">
        <f t="shared" si="14"/>
        <v>0</v>
      </c>
    </row>
    <row r="321" spans="1:8" x14ac:dyDescent="0.3">
      <c r="A321">
        <v>320</v>
      </c>
      <c r="B321">
        <v>0.21</v>
      </c>
      <c r="C321">
        <f t="shared" si="12"/>
        <v>53.691275167785236</v>
      </c>
      <c r="D321">
        <f t="shared" si="13"/>
        <v>0.53691275167785235</v>
      </c>
      <c r="E321" cm="1">
        <f t="array" ref="E321">_xlfn.IFS(B321&lt;-2,3,B321&lt;-1.5,2,B321&lt;-1,1,B321&gt;-1,0)</f>
        <v>0</v>
      </c>
      <c r="F321" t="b" cm="1">
        <f t="array" ref="F321">IF(E321=3,(_xlfn.IFS((D321*100)&lt;=1.5,1,(D321*100)&lt;=2,2,(D321*100)&lt;=2.5,3,(D321*100)&gt;2.5,4)),IF(E321=2,(_xlfn.IFS((D321*100)&lt;=3.5,1,(D321*100)&lt;=4.5,2,(D321*100)&lt;=5.5,3,(D321*100)&gt;5.5,4))))</f>
        <v>0</v>
      </c>
      <c r="G321" t="b" cm="1">
        <f t="array" ref="G321">IF(E321=1,(_xlfn.IFS((D321*100)&lt;=9,1,(D321*100)&lt;=10,2,(D321*100)&lt;=11,3,(D321*100)&gt;11,4)))</f>
        <v>0</v>
      </c>
      <c r="H321">
        <f t="shared" si="14"/>
        <v>0</v>
      </c>
    </row>
    <row r="322" spans="1:8" x14ac:dyDescent="0.3">
      <c r="A322">
        <v>321</v>
      </c>
      <c r="B322">
        <v>0.21</v>
      </c>
      <c r="C322">
        <f t="shared" si="12"/>
        <v>53.859060402684563</v>
      </c>
      <c r="D322">
        <f t="shared" si="13"/>
        <v>0.53859060402684567</v>
      </c>
      <c r="E322" cm="1">
        <f t="array" ref="E322">_xlfn.IFS(B322&lt;-2,3,B322&lt;-1.5,2,B322&lt;-1,1,B322&gt;-1,0)</f>
        <v>0</v>
      </c>
      <c r="F322" t="b" cm="1">
        <f t="array" ref="F322">IF(E322=3,(_xlfn.IFS((D322*100)&lt;=1.5,1,(D322*100)&lt;=2,2,(D322*100)&lt;=2.5,3,(D322*100)&gt;2.5,4)),IF(E322=2,(_xlfn.IFS((D322*100)&lt;=3.5,1,(D322*100)&lt;=4.5,2,(D322*100)&lt;=5.5,3,(D322*100)&gt;5.5,4))))</f>
        <v>0</v>
      </c>
      <c r="G322" t="b" cm="1">
        <f t="array" ref="G322">IF(E322=1,(_xlfn.IFS((D322*100)&lt;=9,1,(D322*100)&lt;=10,2,(D322*100)&lt;=11,3,(D322*100)&gt;11,4)))</f>
        <v>0</v>
      </c>
      <c r="H322">
        <f t="shared" si="14"/>
        <v>0</v>
      </c>
    </row>
    <row r="323" spans="1:8" x14ac:dyDescent="0.3">
      <c r="A323">
        <v>322</v>
      </c>
      <c r="B323">
        <v>0.21</v>
      </c>
      <c r="C323">
        <f t="shared" ref="C323:C386" si="15">A323*100/(595+1)</f>
        <v>54.026845637583889</v>
      </c>
      <c r="D323">
        <f t="shared" ref="D323:D386" si="16">C323/100</f>
        <v>0.54026845637583887</v>
      </c>
      <c r="E323" cm="1">
        <f t="array" ref="E323">_xlfn.IFS(B323&lt;-2,3,B323&lt;-1.5,2,B323&lt;-1,1,B323&gt;-1,0)</f>
        <v>0</v>
      </c>
      <c r="F323" t="b" cm="1">
        <f t="array" ref="F323">IF(E323=3,(_xlfn.IFS((D323*100)&lt;=1.5,1,(D323*100)&lt;=2,2,(D323*100)&lt;=2.5,3,(D323*100)&gt;2.5,4)),IF(E323=2,(_xlfn.IFS((D323*100)&lt;=3.5,1,(D323*100)&lt;=4.5,2,(D323*100)&lt;=5.5,3,(D323*100)&gt;5.5,4))))</f>
        <v>0</v>
      </c>
      <c r="G323" t="b" cm="1">
        <f t="array" ref="G323">IF(E323=1,(_xlfn.IFS((D323*100)&lt;=9,1,(D323*100)&lt;=10,2,(D323*100)&lt;=11,3,(D323*100)&gt;11,4)))</f>
        <v>0</v>
      </c>
      <c r="H323">
        <f t="shared" ref="H323:H386" si="17">IF(E323&gt;1.99,(E323*F323),(E323*G323))</f>
        <v>0</v>
      </c>
    </row>
    <row r="324" spans="1:8" x14ac:dyDescent="0.3">
      <c r="A324">
        <v>323</v>
      </c>
      <c r="B324">
        <v>0.22</v>
      </c>
      <c r="C324">
        <f t="shared" si="15"/>
        <v>54.194630872483224</v>
      </c>
      <c r="D324">
        <f t="shared" si="16"/>
        <v>0.54194630872483218</v>
      </c>
      <c r="E324" cm="1">
        <f t="array" ref="E324">_xlfn.IFS(B324&lt;-2,3,B324&lt;-1.5,2,B324&lt;-1,1,B324&gt;-1,0)</f>
        <v>0</v>
      </c>
      <c r="F324" t="b" cm="1">
        <f t="array" ref="F324">IF(E324=3,(_xlfn.IFS((D324*100)&lt;=1.5,1,(D324*100)&lt;=2,2,(D324*100)&lt;=2.5,3,(D324*100)&gt;2.5,4)),IF(E324=2,(_xlfn.IFS((D324*100)&lt;=3.5,1,(D324*100)&lt;=4.5,2,(D324*100)&lt;=5.5,3,(D324*100)&gt;5.5,4))))</f>
        <v>0</v>
      </c>
      <c r="G324" t="b" cm="1">
        <f t="array" ref="G324">IF(E324=1,(_xlfn.IFS((D324*100)&lt;=9,1,(D324*100)&lt;=10,2,(D324*100)&lt;=11,3,(D324*100)&gt;11,4)))</f>
        <v>0</v>
      </c>
      <c r="H324">
        <f t="shared" si="17"/>
        <v>0</v>
      </c>
    </row>
    <row r="325" spans="1:8" x14ac:dyDescent="0.3">
      <c r="A325">
        <v>324</v>
      </c>
      <c r="B325">
        <v>0.22</v>
      </c>
      <c r="C325">
        <f t="shared" si="15"/>
        <v>54.36241610738255</v>
      </c>
      <c r="D325">
        <f t="shared" si="16"/>
        <v>0.5436241610738255</v>
      </c>
      <c r="E325" cm="1">
        <f t="array" ref="E325">_xlfn.IFS(B325&lt;-2,3,B325&lt;-1.5,2,B325&lt;-1,1,B325&gt;-1,0)</f>
        <v>0</v>
      </c>
      <c r="F325" t="b" cm="1">
        <f t="array" ref="F325">IF(E325=3,(_xlfn.IFS((D325*100)&lt;=1.5,1,(D325*100)&lt;=2,2,(D325*100)&lt;=2.5,3,(D325*100)&gt;2.5,4)),IF(E325=2,(_xlfn.IFS((D325*100)&lt;=3.5,1,(D325*100)&lt;=4.5,2,(D325*100)&lt;=5.5,3,(D325*100)&gt;5.5,4))))</f>
        <v>0</v>
      </c>
      <c r="G325" t="b" cm="1">
        <f t="array" ref="G325">IF(E325=1,(_xlfn.IFS((D325*100)&lt;=9,1,(D325*100)&lt;=10,2,(D325*100)&lt;=11,3,(D325*100)&gt;11,4)))</f>
        <v>0</v>
      </c>
      <c r="H325">
        <f t="shared" si="17"/>
        <v>0</v>
      </c>
    </row>
    <row r="326" spans="1:8" x14ac:dyDescent="0.3">
      <c r="A326">
        <v>325</v>
      </c>
      <c r="B326">
        <v>0.22</v>
      </c>
      <c r="C326">
        <f t="shared" si="15"/>
        <v>54.530201342281877</v>
      </c>
      <c r="D326">
        <f t="shared" si="16"/>
        <v>0.54530201342281881</v>
      </c>
      <c r="E326" cm="1">
        <f t="array" ref="E326">_xlfn.IFS(B326&lt;-2,3,B326&lt;-1.5,2,B326&lt;-1,1,B326&gt;-1,0)</f>
        <v>0</v>
      </c>
      <c r="F326" t="b" cm="1">
        <f t="array" ref="F326">IF(E326=3,(_xlfn.IFS((D326*100)&lt;=1.5,1,(D326*100)&lt;=2,2,(D326*100)&lt;=2.5,3,(D326*100)&gt;2.5,4)),IF(E326=2,(_xlfn.IFS((D326*100)&lt;=3.5,1,(D326*100)&lt;=4.5,2,(D326*100)&lt;=5.5,3,(D326*100)&gt;5.5,4))))</f>
        <v>0</v>
      </c>
      <c r="G326" t="b" cm="1">
        <f t="array" ref="G326">IF(E326=1,(_xlfn.IFS((D326*100)&lt;=9,1,(D326*100)&lt;=10,2,(D326*100)&lt;=11,3,(D326*100)&gt;11,4)))</f>
        <v>0</v>
      </c>
      <c r="H326">
        <f t="shared" si="17"/>
        <v>0</v>
      </c>
    </row>
    <row r="327" spans="1:8" x14ac:dyDescent="0.3">
      <c r="A327">
        <v>326</v>
      </c>
      <c r="B327">
        <v>0.22</v>
      </c>
      <c r="C327">
        <f t="shared" si="15"/>
        <v>54.697986577181211</v>
      </c>
      <c r="D327">
        <f t="shared" si="16"/>
        <v>0.54697986577181212</v>
      </c>
      <c r="E327" cm="1">
        <f t="array" ref="E327">_xlfn.IFS(B327&lt;-2,3,B327&lt;-1.5,2,B327&lt;-1,1,B327&gt;-1,0)</f>
        <v>0</v>
      </c>
      <c r="F327" t="b" cm="1">
        <f t="array" ref="F327">IF(E327=3,(_xlfn.IFS((D327*100)&lt;=1.5,1,(D327*100)&lt;=2,2,(D327*100)&lt;=2.5,3,(D327*100)&gt;2.5,4)),IF(E327=2,(_xlfn.IFS((D327*100)&lt;=3.5,1,(D327*100)&lt;=4.5,2,(D327*100)&lt;=5.5,3,(D327*100)&gt;5.5,4))))</f>
        <v>0</v>
      </c>
      <c r="G327" t="b" cm="1">
        <f t="array" ref="G327">IF(E327=1,(_xlfn.IFS((D327*100)&lt;=9,1,(D327*100)&lt;=10,2,(D327*100)&lt;=11,3,(D327*100)&gt;11,4)))</f>
        <v>0</v>
      </c>
      <c r="H327">
        <f t="shared" si="17"/>
        <v>0</v>
      </c>
    </row>
    <row r="328" spans="1:8" x14ac:dyDescent="0.3">
      <c r="A328">
        <v>327</v>
      </c>
      <c r="B328">
        <v>0.22</v>
      </c>
      <c r="C328">
        <f t="shared" si="15"/>
        <v>54.865771812080538</v>
      </c>
      <c r="D328">
        <f t="shared" si="16"/>
        <v>0.54865771812080544</v>
      </c>
      <c r="E328" cm="1">
        <f t="array" ref="E328">_xlfn.IFS(B328&lt;-2,3,B328&lt;-1.5,2,B328&lt;-1,1,B328&gt;-1,0)</f>
        <v>0</v>
      </c>
      <c r="F328" t="b" cm="1">
        <f t="array" ref="F328">IF(E328=3,(_xlfn.IFS((D328*100)&lt;=1.5,1,(D328*100)&lt;=2,2,(D328*100)&lt;=2.5,3,(D328*100)&gt;2.5,4)),IF(E328=2,(_xlfn.IFS((D328*100)&lt;=3.5,1,(D328*100)&lt;=4.5,2,(D328*100)&lt;=5.5,3,(D328*100)&gt;5.5,4))))</f>
        <v>0</v>
      </c>
      <c r="G328" t="b" cm="1">
        <f t="array" ref="G328">IF(E328=1,(_xlfn.IFS((D328*100)&lt;=9,1,(D328*100)&lt;=10,2,(D328*100)&lt;=11,3,(D328*100)&gt;11,4)))</f>
        <v>0</v>
      </c>
      <c r="H328">
        <f t="shared" si="17"/>
        <v>0</v>
      </c>
    </row>
    <row r="329" spans="1:8" x14ac:dyDescent="0.3">
      <c r="A329">
        <v>328</v>
      </c>
      <c r="B329">
        <v>0.23</v>
      </c>
      <c r="C329">
        <f t="shared" si="15"/>
        <v>55.033557046979865</v>
      </c>
      <c r="D329">
        <f t="shared" si="16"/>
        <v>0.55033557046979864</v>
      </c>
      <c r="E329" cm="1">
        <f t="array" ref="E329">_xlfn.IFS(B329&lt;-2,3,B329&lt;-1.5,2,B329&lt;-1,1,B329&gt;-1,0)</f>
        <v>0</v>
      </c>
      <c r="F329" t="b" cm="1">
        <f t="array" ref="F329">IF(E329=3,(_xlfn.IFS((D329*100)&lt;=1.5,1,(D329*100)&lt;=2,2,(D329*100)&lt;=2.5,3,(D329*100)&gt;2.5,4)),IF(E329=2,(_xlfn.IFS((D329*100)&lt;=3.5,1,(D329*100)&lt;=4.5,2,(D329*100)&lt;=5.5,3,(D329*100)&gt;5.5,4))))</f>
        <v>0</v>
      </c>
      <c r="G329" t="b" cm="1">
        <f t="array" ref="G329">IF(E329=1,(_xlfn.IFS((D329*100)&lt;=9,1,(D329*100)&lt;=10,2,(D329*100)&lt;=11,3,(D329*100)&gt;11,4)))</f>
        <v>0</v>
      </c>
      <c r="H329">
        <f t="shared" si="17"/>
        <v>0</v>
      </c>
    </row>
    <row r="330" spans="1:8" x14ac:dyDescent="0.3">
      <c r="A330">
        <v>329</v>
      </c>
      <c r="B330">
        <v>0.23</v>
      </c>
      <c r="C330">
        <f t="shared" si="15"/>
        <v>55.201342281879192</v>
      </c>
      <c r="D330">
        <f t="shared" si="16"/>
        <v>0.55201342281879195</v>
      </c>
      <c r="E330" cm="1">
        <f t="array" ref="E330">_xlfn.IFS(B330&lt;-2,3,B330&lt;-1.5,2,B330&lt;-1,1,B330&gt;-1,0)</f>
        <v>0</v>
      </c>
      <c r="F330" t="b" cm="1">
        <f t="array" ref="F330">IF(E330=3,(_xlfn.IFS((D330*100)&lt;=1.5,1,(D330*100)&lt;=2,2,(D330*100)&lt;=2.5,3,(D330*100)&gt;2.5,4)),IF(E330=2,(_xlfn.IFS((D330*100)&lt;=3.5,1,(D330*100)&lt;=4.5,2,(D330*100)&lt;=5.5,3,(D330*100)&gt;5.5,4))))</f>
        <v>0</v>
      </c>
      <c r="G330" t="b" cm="1">
        <f t="array" ref="G330">IF(E330=1,(_xlfn.IFS((D330*100)&lt;=9,1,(D330*100)&lt;=10,2,(D330*100)&lt;=11,3,(D330*100)&gt;11,4)))</f>
        <v>0</v>
      </c>
      <c r="H330">
        <f t="shared" si="17"/>
        <v>0</v>
      </c>
    </row>
    <row r="331" spans="1:8" x14ac:dyDescent="0.3">
      <c r="A331">
        <v>330</v>
      </c>
      <c r="B331">
        <v>0.23</v>
      </c>
      <c r="C331">
        <f t="shared" si="15"/>
        <v>55.369127516778526</v>
      </c>
      <c r="D331">
        <f t="shared" si="16"/>
        <v>0.55369127516778527</v>
      </c>
      <c r="E331" cm="1">
        <f t="array" ref="E331">_xlfn.IFS(B331&lt;-2,3,B331&lt;-1.5,2,B331&lt;-1,1,B331&gt;-1,0)</f>
        <v>0</v>
      </c>
      <c r="F331" t="b" cm="1">
        <f t="array" ref="F331">IF(E331=3,(_xlfn.IFS((D331*100)&lt;=1.5,1,(D331*100)&lt;=2,2,(D331*100)&lt;=2.5,3,(D331*100)&gt;2.5,4)),IF(E331=2,(_xlfn.IFS((D331*100)&lt;=3.5,1,(D331*100)&lt;=4.5,2,(D331*100)&lt;=5.5,3,(D331*100)&gt;5.5,4))))</f>
        <v>0</v>
      </c>
      <c r="G331" t="b" cm="1">
        <f t="array" ref="G331">IF(E331=1,(_xlfn.IFS((D331*100)&lt;=9,1,(D331*100)&lt;=10,2,(D331*100)&lt;=11,3,(D331*100)&gt;11,4)))</f>
        <v>0</v>
      </c>
      <c r="H331">
        <f t="shared" si="17"/>
        <v>0</v>
      </c>
    </row>
    <row r="332" spans="1:8" x14ac:dyDescent="0.3">
      <c r="A332">
        <v>331</v>
      </c>
      <c r="B332">
        <v>0.24</v>
      </c>
      <c r="C332">
        <f t="shared" si="15"/>
        <v>55.536912751677853</v>
      </c>
      <c r="D332">
        <f t="shared" si="16"/>
        <v>0.55536912751677858</v>
      </c>
      <c r="E332" cm="1">
        <f t="array" ref="E332">_xlfn.IFS(B332&lt;-2,3,B332&lt;-1.5,2,B332&lt;-1,1,B332&gt;-1,0)</f>
        <v>0</v>
      </c>
      <c r="F332" t="b" cm="1">
        <f t="array" ref="F332">IF(E332=3,(_xlfn.IFS((D332*100)&lt;=1.5,1,(D332*100)&lt;=2,2,(D332*100)&lt;=2.5,3,(D332*100)&gt;2.5,4)),IF(E332=2,(_xlfn.IFS((D332*100)&lt;=3.5,1,(D332*100)&lt;=4.5,2,(D332*100)&lt;=5.5,3,(D332*100)&gt;5.5,4))))</f>
        <v>0</v>
      </c>
      <c r="G332" t="b" cm="1">
        <f t="array" ref="G332">IF(E332=1,(_xlfn.IFS((D332*100)&lt;=9,1,(D332*100)&lt;=10,2,(D332*100)&lt;=11,3,(D332*100)&gt;11,4)))</f>
        <v>0</v>
      </c>
      <c r="H332">
        <f t="shared" si="17"/>
        <v>0</v>
      </c>
    </row>
    <row r="333" spans="1:8" x14ac:dyDescent="0.3">
      <c r="A333">
        <v>332</v>
      </c>
      <c r="B333">
        <v>0.25</v>
      </c>
      <c r="C333">
        <f t="shared" si="15"/>
        <v>55.70469798657718</v>
      </c>
      <c r="D333">
        <f t="shared" si="16"/>
        <v>0.55704697986577179</v>
      </c>
      <c r="E333" cm="1">
        <f t="array" ref="E333">_xlfn.IFS(B333&lt;-2,3,B333&lt;-1.5,2,B333&lt;-1,1,B333&gt;-1,0)</f>
        <v>0</v>
      </c>
      <c r="F333" t="b" cm="1">
        <f t="array" ref="F333">IF(E333=3,(_xlfn.IFS((D333*100)&lt;=1.5,1,(D333*100)&lt;=2,2,(D333*100)&lt;=2.5,3,(D333*100)&gt;2.5,4)),IF(E333=2,(_xlfn.IFS((D333*100)&lt;=3.5,1,(D333*100)&lt;=4.5,2,(D333*100)&lt;=5.5,3,(D333*100)&gt;5.5,4))))</f>
        <v>0</v>
      </c>
      <c r="G333" t="b" cm="1">
        <f t="array" ref="G333">IF(E333=1,(_xlfn.IFS((D333*100)&lt;=9,1,(D333*100)&lt;=10,2,(D333*100)&lt;=11,3,(D333*100)&gt;11,4)))</f>
        <v>0</v>
      </c>
      <c r="H333">
        <f t="shared" si="17"/>
        <v>0</v>
      </c>
    </row>
    <row r="334" spans="1:8" x14ac:dyDescent="0.3">
      <c r="A334">
        <v>333</v>
      </c>
      <c r="B334">
        <v>0.25</v>
      </c>
      <c r="C334">
        <f t="shared" si="15"/>
        <v>55.872483221476507</v>
      </c>
      <c r="D334">
        <f t="shared" si="16"/>
        <v>0.5587248322147651</v>
      </c>
      <c r="E334" cm="1">
        <f t="array" ref="E334">_xlfn.IFS(B334&lt;-2,3,B334&lt;-1.5,2,B334&lt;-1,1,B334&gt;-1,0)</f>
        <v>0</v>
      </c>
      <c r="F334" t="b" cm="1">
        <f t="array" ref="F334">IF(E334=3,(_xlfn.IFS((D334*100)&lt;=1.5,1,(D334*100)&lt;=2,2,(D334*100)&lt;=2.5,3,(D334*100)&gt;2.5,4)),IF(E334=2,(_xlfn.IFS((D334*100)&lt;=3.5,1,(D334*100)&lt;=4.5,2,(D334*100)&lt;=5.5,3,(D334*100)&gt;5.5,4))))</f>
        <v>0</v>
      </c>
      <c r="G334" t="b" cm="1">
        <f t="array" ref="G334">IF(E334=1,(_xlfn.IFS((D334*100)&lt;=9,1,(D334*100)&lt;=10,2,(D334*100)&lt;=11,3,(D334*100)&gt;11,4)))</f>
        <v>0</v>
      </c>
      <c r="H334">
        <f t="shared" si="17"/>
        <v>0</v>
      </c>
    </row>
    <row r="335" spans="1:8" x14ac:dyDescent="0.3">
      <c r="A335">
        <v>334</v>
      </c>
      <c r="B335">
        <v>0.25</v>
      </c>
      <c r="C335">
        <f t="shared" si="15"/>
        <v>56.040268456375841</v>
      </c>
      <c r="D335">
        <f t="shared" si="16"/>
        <v>0.56040268456375841</v>
      </c>
      <c r="E335" cm="1">
        <f t="array" ref="E335">_xlfn.IFS(B335&lt;-2,3,B335&lt;-1.5,2,B335&lt;-1,1,B335&gt;-1,0)</f>
        <v>0</v>
      </c>
      <c r="F335" t="b" cm="1">
        <f t="array" ref="F335">IF(E335=3,(_xlfn.IFS((D335*100)&lt;=1.5,1,(D335*100)&lt;=2,2,(D335*100)&lt;=2.5,3,(D335*100)&gt;2.5,4)),IF(E335=2,(_xlfn.IFS((D335*100)&lt;=3.5,1,(D335*100)&lt;=4.5,2,(D335*100)&lt;=5.5,3,(D335*100)&gt;5.5,4))))</f>
        <v>0</v>
      </c>
      <c r="G335" t="b" cm="1">
        <f t="array" ref="G335">IF(E335=1,(_xlfn.IFS((D335*100)&lt;=9,1,(D335*100)&lt;=10,2,(D335*100)&lt;=11,3,(D335*100)&gt;11,4)))</f>
        <v>0</v>
      </c>
      <c r="H335">
        <f t="shared" si="17"/>
        <v>0</v>
      </c>
    </row>
    <row r="336" spans="1:8" x14ac:dyDescent="0.3">
      <c r="A336">
        <v>335</v>
      </c>
      <c r="B336">
        <v>0.25</v>
      </c>
      <c r="C336">
        <f t="shared" si="15"/>
        <v>56.208053691275168</v>
      </c>
      <c r="D336">
        <f t="shared" si="16"/>
        <v>0.56208053691275173</v>
      </c>
      <c r="E336" cm="1">
        <f t="array" ref="E336">_xlfn.IFS(B336&lt;-2,3,B336&lt;-1.5,2,B336&lt;-1,1,B336&gt;-1,0)</f>
        <v>0</v>
      </c>
      <c r="F336" t="b" cm="1">
        <f t="array" ref="F336">IF(E336=3,(_xlfn.IFS((D336*100)&lt;=1.5,1,(D336*100)&lt;=2,2,(D336*100)&lt;=2.5,3,(D336*100)&gt;2.5,4)),IF(E336=2,(_xlfn.IFS((D336*100)&lt;=3.5,1,(D336*100)&lt;=4.5,2,(D336*100)&lt;=5.5,3,(D336*100)&gt;5.5,4))))</f>
        <v>0</v>
      </c>
      <c r="G336" t="b" cm="1">
        <f t="array" ref="G336">IF(E336=1,(_xlfn.IFS((D336*100)&lt;=9,1,(D336*100)&lt;=10,2,(D336*100)&lt;=11,3,(D336*100)&gt;11,4)))</f>
        <v>0</v>
      </c>
      <c r="H336">
        <f t="shared" si="17"/>
        <v>0</v>
      </c>
    </row>
    <row r="337" spans="1:8" x14ac:dyDescent="0.3">
      <c r="A337">
        <v>336</v>
      </c>
      <c r="B337">
        <v>0.25</v>
      </c>
      <c r="C337">
        <f t="shared" si="15"/>
        <v>56.375838926174495</v>
      </c>
      <c r="D337">
        <f t="shared" si="16"/>
        <v>0.56375838926174493</v>
      </c>
      <c r="E337" cm="1">
        <f t="array" ref="E337">_xlfn.IFS(B337&lt;-2,3,B337&lt;-1.5,2,B337&lt;-1,1,B337&gt;-1,0)</f>
        <v>0</v>
      </c>
      <c r="F337" t="b" cm="1">
        <f t="array" ref="F337">IF(E337=3,(_xlfn.IFS((D337*100)&lt;=1.5,1,(D337*100)&lt;=2,2,(D337*100)&lt;=2.5,3,(D337*100)&gt;2.5,4)),IF(E337=2,(_xlfn.IFS((D337*100)&lt;=3.5,1,(D337*100)&lt;=4.5,2,(D337*100)&lt;=5.5,3,(D337*100)&gt;5.5,4))))</f>
        <v>0</v>
      </c>
      <c r="G337" t="b" cm="1">
        <f t="array" ref="G337">IF(E337=1,(_xlfn.IFS((D337*100)&lt;=9,1,(D337*100)&lt;=10,2,(D337*100)&lt;=11,3,(D337*100)&gt;11,4)))</f>
        <v>0</v>
      </c>
      <c r="H337">
        <f t="shared" si="17"/>
        <v>0</v>
      </c>
    </row>
    <row r="338" spans="1:8" x14ac:dyDescent="0.3">
      <c r="A338">
        <v>337</v>
      </c>
      <c r="B338">
        <v>0.25</v>
      </c>
      <c r="C338">
        <f t="shared" si="15"/>
        <v>56.543624161073822</v>
      </c>
      <c r="D338">
        <f t="shared" si="16"/>
        <v>0.56543624161073824</v>
      </c>
      <c r="E338" cm="1">
        <f t="array" ref="E338">_xlfn.IFS(B338&lt;-2,3,B338&lt;-1.5,2,B338&lt;-1,1,B338&gt;-1,0)</f>
        <v>0</v>
      </c>
      <c r="F338" t="b" cm="1">
        <f t="array" ref="F338">IF(E338=3,(_xlfn.IFS((D338*100)&lt;=1.5,1,(D338*100)&lt;=2,2,(D338*100)&lt;=2.5,3,(D338*100)&gt;2.5,4)),IF(E338=2,(_xlfn.IFS((D338*100)&lt;=3.5,1,(D338*100)&lt;=4.5,2,(D338*100)&lt;=5.5,3,(D338*100)&gt;5.5,4))))</f>
        <v>0</v>
      </c>
      <c r="G338" t="b" cm="1">
        <f t="array" ref="G338">IF(E338=1,(_xlfn.IFS((D338*100)&lt;=9,1,(D338*100)&lt;=10,2,(D338*100)&lt;=11,3,(D338*100)&gt;11,4)))</f>
        <v>0</v>
      </c>
      <c r="H338">
        <f t="shared" si="17"/>
        <v>0</v>
      </c>
    </row>
    <row r="339" spans="1:8" x14ac:dyDescent="0.3">
      <c r="A339">
        <v>338</v>
      </c>
      <c r="B339">
        <v>0.26</v>
      </c>
      <c r="C339">
        <f t="shared" si="15"/>
        <v>56.711409395973156</v>
      </c>
      <c r="D339">
        <f t="shared" si="16"/>
        <v>0.56711409395973156</v>
      </c>
      <c r="E339" cm="1">
        <f t="array" ref="E339">_xlfn.IFS(B339&lt;-2,3,B339&lt;-1.5,2,B339&lt;-1,1,B339&gt;-1,0)</f>
        <v>0</v>
      </c>
      <c r="F339" t="b" cm="1">
        <f t="array" ref="F339">IF(E339=3,(_xlfn.IFS((D339*100)&lt;=1.5,1,(D339*100)&lt;=2,2,(D339*100)&lt;=2.5,3,(D339*100)&gt;2.5,4)),IF(E339=2,(_xlfn.IFS((D339*100)&lt;=3.5,1,(D339*100)&lt;=4.5,2,(D339*100)&lt;=5.5,3,(D339*100)&gt;5.5,4))))</f>
        <v>0</v>
      </c>
      <c r="G339" t="b" cm="1">
        <f t="array" ref="G339">IF(E339=1,(_xlfn.IFS((D339*100)&lt;=9,1,(D339*100)&lt;=10,2,(D339*100)&lt;=11,3,(D339*100)&gt;11,4)))</f>
        <v>0</v>
      </c>
      <c r="H339">
        <f t="shared" si="17"/>
        <v>0</v>
      </c>
    </row>
    <row r="340" spans="1:8" x14ac:dyDescent="0.3">
      <c r="A340">
        <v>339</v>
      </c>
      <c r="B340">
        <v>0.26</v>
      </c>
      <c r="C340">
        <f t="shared" si="15"/>
        <v>56.879194630872483</v>
      </c>
      <c r="D340">
        <f t="shared" si="16"/>
        <v>0.56879194630872487</v>
      </c>
      <c r="E340" cm="1">
        <f t="array" ref="E340">_xlfn.IFS(B340&lt;-2,3,B340&lt;-1.5,2,B340&lt;-1,1,B340&gt;-1,0)</f>
        <v>0</v>
      </c>
      <c r="F340" t="b" cm="1">
        <f t="array" ref="F340">IF(E340=3,(_xlfn.IFS((D340*100)&lt;=1.5,1,(D340*100)&lt;=2,2,(D340*100)&lt;=2.5,3,(D340*100)&gt;2.5,4)),IF(E340=2,(_xlfn.IFS((D340*100)&lt;=3.5,1,(D340*100)&lt;=4.5,2,(D340*100)&lt;=5.5,3,(D340*100)&gt;5.5,4))))</f>
        <v>0</v>
      </c>
      <c r="G340" t="b" cm="1">
        <f t="array" ref="G340">IF(E340=1,(_xlfn.IFS((D340*100)&lt;=9,1,(D340*100)&lt;=10,2,(D340*100)&lt;=11,3,(D340*100)&gt;11,4)))</f>
        <v>0</v>
      </c>
      <c r="H340">
        <f t="shared" si="17"/>
        <v>0</v>
      </c>
    </row>
    <row r="341" spans="1:8" x14ac:dyDescent="0.3">
      <c r="A341">
        <v>340</v>
      </c>
      <c r="B341">
        <v>0.26</v>
      </c>
      <c r="C341">
        <f t="shared" si="15"/>
        <v>57.04697986577181</v>
      </c>
      <c r="D341">
        <f t="shared" si="16"/>
        <v>0.57046979865771807</v>
      </c>
      <c r="E341" cm="1">
        <f t="array" ref="E341">_xlfn.IFS(B341&lt;-2,3,B341&lt;-1.5,2,B341&lt;-1,1,B341&gt;-1,0)</f>
        <v>0</v>
      </c>
      <c r="F341" t="b" cm="1">
        <f t="array" ref="F341">IF(E341=3,(_xlfn.IFS((D341*100)&lt;=1.5,1,(D341*100)&lt;=2,2,(D341*100)&lt;=2.5,3,(D341*100)&gt;2.5,4)),IF(E341=2,(_xlfn.IFS((D341*100)&lt;=3.5,1,(D341*100)&lt;=4.5,2,(D341*100)&lt;=5.5,3,(D341*100)&gt;5.5,4))))</f>
        <v>0</v>
      </c>
      <c r="G341" t="b" cm="1">
        <f t="array" ref="G341">IF(E341=1,(_xlfn.IFS((D341*100)&lt;=9,1,(D341*100)&lt;=10,2,(D341*100)&lt;=11,3,(D341*100)&gt;11,4)))</f>
        <v>0</v>
      </c>
      <c r="H341">
        <f t="shared" si="17"/>
        <v>0</v>
      </c>
    </row>
    <row r="342" spans="1:8" x14ac:dyDescent="0.3">
      <c r="A342">
        <v>341</v>
      </c>
      <c r="B342">
        <v>0.26</v>
      </c>
      <c r="C342">
        <f t="shared" si="15"/>
        <v>57.214765100671144</v>
      </c>
      <c r="D342">
        <f t="shared" si="16"/>
        <v>0.57214765100671139</v>
      </c>
      <c r="E342" cm="1">
        <f t="array" ref="E342">_xlfn.IFS(B342&lt;-2,3,B342&lt;-1.5,2,B342&lt;-1,1,B342&gt;-1,0)</f>
        <v>0</v>
      </c>
      <c r="F342" t="b" cm="1">
        <f t="array" ref="F342">IF(E342=3,(_xlfn.IFS((D342*100)&lt;=1.5,1,(D342*100)&lt;=2,2,(D342*100)&lt;=2.5,3,(D342*100)&gt;2.5,4)),IF(E342=2,(_xlfn.IFS((D342*100)&lt;=3.5,1,(D342*100)&lt;=4.5,2,(D342*100)&lt;=5.5,3,(D342*100)&gt;5.5,4))))</f>
        <v>0</v>
      </c>
      <c r="G342" t="b" cm="1">
        <f t="array" ref="G342">IF(E342=1,(_xlfn.IFS((D342*100)&lt;=9,1,(D342*100)&lt;=10,2,(D342*100)&lt;=11,3,(D342*100)&gt;11,4)))</f>
        <v>0</v>
      </c>
      <c r="H342">
        <f t="shared" si="17"/>
        <v>0</v>
      </c>
    </row>
    <row r="343" spans="1:8" x14ac:dyDescent="0.3">
      <c r="A343">
        <v>342</v>
      </c>
      <c r="B343">
        <v>0.26</v>
      </c>
      <c r="C343">
        <f t="shared" si="15"/>
        <v>57.382550335570471</v>
      </c>
      <c r="D343">
        <f t="shared" si="16"/>
        <v>0.5738255033557047</v>
      </c>
      <c r="E343" cm="1">
        <f t="array" ref="E343">_xlfn.IFS(B343&lt;-2,3,B343&lt;-1.5,2,B343&lt;-1,1,B343&gt;-1,0)</f>
        <v>0</v>
      </c>
      <c r="F343" t="b" cm="1">
        <f t="array" ref="F343">IF(E343=3,(_xlfn.IFS((D343*100)&lt;=1.5,1,(D343*100)&lt;=2,2,(D343*100)&lt;=2.5,3,(D343*100)&gt;2.5,4)),IF(E343=2,(_xlfn.IFS((D343*100)&lt;=3.5,1,(D343*100)&lt;=4.5,2,(D343*100)&lt;=5.5,3,(D343*100)&gt;5.5,4))))</f>
        <v>0</v>
      </c>
      <c r="G343" t="b" cm="1">
        <f t="array" ref="G343">IF(E343=1,(_xlfn.IFS((D343*100)&lt;=9,1,(D343*100)&lt;=10,2,(D343*100)&lt;=11,3,(D343*100)&gt;11,4)))</f>
        <v>0</v>
      </c>
      <c r="H343">
        <f t="shared" si="17"/>
        <v>0</v>
      </c>
    </row>
    <row r="344" spans="1:8" x14ac:dyDescent="0.3">
      <c r="A344">
        <v>343</v>
      </c>
      <c r="B344">
        <v>0.27</v>
      </c>
      <c r="C344">
        <f t="shared" si="15"/>
        <v>57.550335570469798</v>
      </c>
      <c r="D344">
        <f t="shared" si="16"/>
        <v>0.57550335570469802</v>
      </c>
      <c r="E344" cm="1">
        <f t="array" ref="E344">_xlfn.IFS(B344&lt;-2,3,B344&lt;-1.5,2,B344&lt;-1,1,B344&gt;-1,0)</f>
        <v>0</v>
      </c>
      <c r="F344" t="b" cm="1">
        <f t="array" ref="F344">IF(E344=3,(_xlfn.IFS((D344*100)&lt;=1.5,1,(D344*100)&lt;=2,2,(D344*100)&lt;=2.5,3,(D344*100)&gt;2.5,4)),IF(E344=2,(_xlfn.IFS((D344*100)&lt;=3.5,1,(D344*100)&lt;=4.5,2,(D344*100)&lt;=5.5,3,(D344*100)&gt;5.5,4))))</f>
        <v>0</v>
      </c>
      <c r="G344" t="b" cm="1">
        <f t="array" ref="G344">IF(E344=1,(_xlfn.IFS((D344*100)&lt;=9,1,(D344*100)&lt;=10,2,(D344*100)&lt;=11,3,(D344*100)&gt;11,4)))</f>
        <v>0</v>
      </c>
      <c r="H344">
        <f t="shared" si="17"/>
        <v>0</v>
      </c>
    </row>
    <row r="345" spans="1:8" x14ac:dyDescent="0.3">
      <c r="A345">
        <v>344</v>
      </c>
      <c r="B345">
        <v>0.27</v>
      </c>
      <c r="C345">
        <f t="shared" si="15"/>
        <v>57.718120805369125</v>
      </c>
      <c r="D345">
        <f t="shared" si="16"/>
        <v>0.57718120805369122</v>
      </c>
      <c r="E345" cm="1">
        <f t="array" ref="E345">_xlfn.IFS(B345&lt;-2,3,B345&lt;-1.5,2,B345&lt;-1,1,B345&gt;-1,0)</f>
        <v>0</v>
      </c>
      <c r="F345" t="b" cm="1">
        <f t="array" ref="F345">IF(E345=3,(_xlfn.IFS((D345*100)&lt;=1.5,1,(D345*100)&lt;=2,2,(D345*100)&lt;=2.5,3,(D345*100)&gt;2.5,4)),IF(E345=2,(_xlfn.IFS((D345*100)&lt;=3.5,1,(D345*100)&lt;=4.5,2,(D345*100)&lt;=5.5,3,(D345*100)&gt;5.5,4))))</f>
        <v>0</v>
      </c>
      <c r="G345" t="b" cm="1">
        <f t="array" ref="G345">IF(E345=1,(_xlfn.IFS((D345*100)&lt;=9,1,(D345*100)&lt;=10,2,(D345*100)&lt;=11,3,(D345*100)&gt;11,4)))</f>
        <v>0</v>
      </c>
      <c r="H345">
        <f t="shared" si="17"/>
        <v>0</v>
      </c>
    </row>
    <row r="346" spans="1:8" x14ac:dyDescent="0.3">
      <c r="A346">
        <v>345</v>
      </c>
      <c r="B346">
        <v>0.28000000000000003</v>
      </c>
      <c r="C346">
        <f t="shared" si="15"/>
        <v>57.885906040268459</v>
      </c>
      <c r="D346">
        <f t="shared" si="16"/>
        <v>0.57885906040268464</v>
      </c>
      <c r="E346" cm="1">
        <f t="array" ref="E346">_xlfn.IFS(B346&lt;-2,3,B346&lt;-1.5,2,B346&lt;-1,1,B346&gt;-1,0)</f>
        <v>0</v>
      </c>
      <c r="F346" t="b" cm="1">
        <f t="array" ref="F346">IF(E346=3,(_xlfn.IFS((D346*100)&lt;=1.5,1,(D346*100)&lt;=2,2,(D346*100)&lt;=2.5,3,(D346*100)&gt;2.5,4)),IF(E346=2,(_xlfn.IFS((D346*100)&lt;=3.5,1,(D346*100)&lt;=4.5,2,(D346*100)&lt;=5.5,3,(D346*100)&gt;5.5,4))))</f>
        <v>0</v>
      </c>
      <c r="G346" t="b" cm="1">
        <f t="array" ref="G346">IF(E346=1,(_xlfn.IFS((D346*100)&lt;=9,1,(D346*100)&lt;=10,2,(D346*100)&lt;=11,3,(D346*100)&gt;11,4)))</f>
        <v>0</v>
      </c>
      <c r="H346">
        <f t="shared" si="17"/>
        <v>0</v>
      </c>
    </row>
    <row r="347" spans="1:8" x14ac:dyDescent="0.3">
      <c r="A347">
        <v>346</v>
      </c>
      <c r="B347">
        <v>0.28000000000000003</v>
      </c>
      <c r="C347">
        <f t="shared" si="15"/>
        <v>58.053691275167786</v>
      </c>
      <c r="D347">
        <f t="shared" si="16"/>
        <v>0.58053691275167785</v>
      </c>
      <c r="E347" cm="1">
        <f t="array" ref="E347">_xlfn.IFS(B347&lt;-2,3,B347&lt;-1.5,2,B347&lt;-1,1,B347&gt;-1,0)</f>
        <v>0</v>
      </c>
      <c r="F347" t="b" cm="1">
        <f t="array" ref="F347">IF(E347=3,(_xlfn.IFS((D347*100)&lt;=1.5,1,(D347*100)&lt;=2,2,(D347*100)&lt;=2.5,3,(D347*100)&gt;2.5,4)),IF(E347=2,(_xlfn.IFS((D347*100)&lt;=3.5,1,(D347*100)&lt;=4.5,2,(D347*100)&lt;=5.5,3,(D347*100)&gt;5.5,4))))</f>
        <v>0</v>
      </c>
      <c r="G347" t="b" cm="1">
        <f t="array" ref="G347">IF(E347=1,(_xlfn.IFS((D347*100)&lt;=9,1,(D347*100)&lt;=10,2,(D347*100)&lt;=11,3,(D347*100)&gt;11,4)))</f>
        <v>0</v>
      </c>
      <c r="H347">
        <f t="shared" si="17"/>
        <v>0</v>
      </c>
    </row>
    <row r="348" spans="1:8" x14ac:dyDescent="0.3">
      <c r="A348">
        <v>347</v>
      </c>
      <c r="B348">
        <v>0.28000000000000003</v>
      </c>
      <c r="C348">
        <f t="shared" si="15"/>
        <v>58.221476510067113</v>
      </c>
      <c r="D348">
        <f t="shared" si="16"/>
        <v>0.58221476510067116</v>
      </c>
      <c r="E348" cm="1">
        <f t="array" ref="E348">_xlfn.IFS(B348&lt;-2,3,B348&lt;-1.5,2,B348&lt;-1,1,B348&gt;-1,0)</f>
        <v>0</v>
      </c>
      <c r="F348" t="b" cm="1">
        <f t="array" ref="F348">IF(E348=3,(_xlfn.IFS((D348*100)&lt;=1.5,1,(D348*100)&lt;=2,2,(D348*100)&lt;=2.5,3,(D348*100)&gt;2.5,4)),IF(E348=2,(_xlfn.IFS((D348*100)&lt;=3.5,1,(D348*100)&lt;=4.5,2,(D348*100)&lt;=5.5,3,(D348*100)&gt;5.5,4))))</f>
        <v>0</v>
      </c>
      <c r="G348" t="b" cm="1">
        <f t="array" ref="G348">IF(E348=1,(_xlfn.IFS((D348*100)&lt;=9,1,(D348*100)&lt;=10,2,(D348*100)&lt;=11,3,(D348*100)&gt;11,4)))</f>
        <v>0</v>
      </c>
      <c r="H348">
        <f t="shared" si="17"/>
        <v>0</v>
      </c>
    </row>
    <row r="349" spans="1:8" x14ac:dyDescent="0.3">
      <c r="A349">
        <v>348</v>
      </c>
      <c r="B349">
        <v>0.28999999999999998</v>
      </c>
      <c r="C349">
        <f t="shared" si="15"/>
        <v>58.38926174496644</v>
      </c>
      <c r="D349">
        <f t="shared" si="16"/>
        <v>0.58389261744966436</v>
      </c>
      <c r="E349" cm="1">
        <f t="array" ref="E349">_xlfn.IFS(B349&lt;-2,3,B349&lt;-1.5,2,B349&lt;-1,1,B349&gt;-1,0)</f>
        <v>0</v>
      </c>
      <c r="F349" t="b" cm="1">
        <f t="array" ref="F349">IF(E349=3,(_xlfn.IFS((D349*100)&lt;=1.5,1,(D349*100)&lt;=2,2,(D349*100)&lt;=2.5,3,(D349*100)&gt;2.5,4)),IF(E349=2,(_xlfn.IFS((D349*100)&lt;=3.5,1,(D349*100)&lt;=4.5,2,(D349*100)&lt;=5.5,3,(D349*100)&gt;5.5,4))))</f>
        <v>0</v>
      </c>
      <c r="G349" t="b" cm="1">
        <f t="array" ref="G349">IF(E349=1,(_xlfn.IFS((D349*100)&lt;=9,1,(D349*100)&lt;=10,2,(D349*100)&lt;=11,3,(D349*100)&gt;11,4)))</f>
        <v>0</v>
      </c>
      <c r="H349">
        <f t="shared" si="17"/>
        <v>0</v>
      </c>
    </row>
    <row r="350" spans="1:8" x14ac:dyDescent="0.3">
      <c r="A350">
        <v>349</v>
      </c>
      <c r="B350">
        <v>0.28999999999999998</v>
      </c>
      <c r="C350">
        <f t="shared" si="15"/>
        <v>58.557046979865774</v>
      </c>
      <c r="D350">
        <f t="shared" si="16"/>
        <v>0.58557046979865779</v>
      </c>
      <c r="E350" cm="1">
        <f t="array" ref="E350">_xlfn.IFS(B350&lt;-2,3,B350&lt;-1.5,2,B350&lt;-1,1,B350&gt;-1,0)</f>
        <v>0</v>
      </c>
      <c r="F350" t="b" cm="1">
        <f t="array" ref="F350">IF(E350=3,(_xlfn.IFS((D350*100)&lt;=1.5,1,(D350*100)&lt;=2,2,(D350*100)&lt;=2.5,3,(D350*100)&gt;2.5,4)),IF(E350=2,(_xlfn.IFS((D350*100)&lt;=3.5,1,(D350*100)&lt;=4.5,2,(D350*100)&lt;=5.5,3,(D350*100)&gt;5.5,4))))</f>
        <v>0</v>
      </c>
      <c r="G350" t="b" cm="1">
        <f t="array" ref="G350">IF(E350=1,(_xlfn.IFS((D350*100)&lt;=9,1,(D350*100)&lt;=10,2,(D350*100)&lt;=11,3,(D350*100)&gt;11,4)))</f>
        <v>0</v>
      </c>
      <c r="H350">
        <f t="shared" si="17"/>
        <v>0</v>
      </c>
    </row>
    <row r="351" spans="1:8" x14ac:dyDescent="0.3">
      <c r="A351">
        <v>350</v>
      </c>
      <c r="B351">
        <v>0.28999999999999998</v>
      </c>
      <c r="C351">
        <f t="shared" si="15"/>
        <v>58.724832214765101</v>
      </c>
      <c r="D351">
        <f t="shared" si="16"/>
        <v>0.58724832214765099</v>
      </c>
      <c r="E351" cm="1">
        <f t="array" ref="E351">_xlfn.IFS(B351&lt;-2,3,B351&lt;-1.5,2,B351&lt;-1,1,B351&gt;-1,0)</f>
        <v>0</v>
      </c>
      <c r="F351" t="b" cm="1">
        <f t="array" ref="F351">IF(E351=3,(_xlfn.IFS((D351*100)&lt;=1.5,1,(D351*100)&lt;=2,2,(D351*100)&lt;=2.5,3,(D351*100)&gt;2.5,4)),IF(E351=2,(_xlfn.IFS((D351*100)&lt;=3.5,1,(D351*100)&lt;=4.5,2,(D351*100)&lt;=5.5,3,(D351*100)&gt;5.5,4))))</f>
        <v>0</v>
      </c>
      <c r="G351" t="b" cm="1">
        <f t="array" ref="G351">IF(E351=1,(_xlfn.IFS((D351*100)&lt;=9,1,(D351*100)&lt;=10,2,(D351*100)&lt;=11,3,(D351*100)&gt;11,4)))</f>
        <v>0</v>
      </c>
      <c r="H351">
        <f t="shared" si="17"/>
        <v>0</v>
      </c>
    </row>
    <row r="352" spans="1:8" x14ac:dyDescent="0.3">
      <c r="A352">
        <v>351</v>
      </c>
      <c r="B352">
        <v>0.28999999999999998</v>
      </c>
      <c r="C352">
        <f t="shared" si="15"/>
        <v>58.892617449664428</v>
      </c>
      <c r="D352">
        <f t="shared" si="16"/>
        <v>0.58892617449664431</v>
      </c>
      <c r="E352" cm="1">
        <f t="array" ref="E352">_xlfn.IFS(B352&lt;-2,3,B352&lt;-1.5,2,B352&lt;-1,1,B352&gt;-1,0)</f>
        <v>0</v>
      </c>
      <c r="F352" t="b" cm="1">
        <f t="array" ref="F352">IF(E352=3,(_xlfn.IFS((D352*100)&lt;=1.5,1,(D352*100)&lt;=2,2,(D352*100)&lt;=2.5,3,(D352*100)&gt;2.5,4)),IF(E352=2,(_xlfn.IFS((D352*100)&lt;=3.5,1,(D352*100)&lt;=4.5,2,(D352*100)&lt;=5.5,3,(D352*100)&gt;5.5,4))))</f>
        <v>0</v>
      </c>
      <c r="G352" t="b" cm="1">
        <f t="array" ref="G352">IF(E352=1,(_xlfn.IFS((D352*100)&lt;=9,1,(D352*100)&lt;=10,2,(D352*100)&lt;=11,3,(D352*100)&gt;11,4)))</f>
        <v>0</v>
      </c>
      <c r="H352">
        <f t="shared" si="17"/>
        <v>0</v>
      </c>
    </row>
    <row r="353" spans="1:8" x14ac:dyDescent="0.3">
      <c r="A353">
        <v>352</v>
      </c>
      <c r="B353">
        <v>0.28999999999999998</v>
      </c>
      <c r="C353">
        <f t="shared" si="15"/>
        <v>59.060402684563755</v>
      </c>
      <c r="D353">
        <f t="shared" si="16"/>
        <v>0.59060402684563751</v>
      </c>
      <c r="E353" cm="1">
        <f t="array" ref="E353">_xlfn.IFS(B353&lt;-2,3,B353&lt;-1.5,2,B353&lt;-1,1,B353&gt;-1,0)</f>
        <v>0</v>
      </c>
      <c r="F353" t="b" cm="1">
        <f t="array" ref="F353">IF(E353=3,(_xlfn.IFS((D353*100)&lt;=1.5,1,(D353*100)&lt;=2,2,(D353*100)&lt;=2.5,3,(D353*100)&gt;2.5,4)),IF(E353=2,(_xlfn.IFS((D353*100)&lt;=3.5,1,(D353*100)&lt;=4.5,2,(D353*100)&lt;=5.5,3,(D353*100)&gt;5.5,4))))</f>
        <v>0</v>
      </c>
      <c r="G353" t="b" cm="1">
        <f t="array" ref="G353">IF(E353=1,(_xlfn.IFS((D353*100)&lt;=9,1,(D353*100)&lt;=10,2,(D353*100)&lt;=11,3,(D353*100)&gt;11,4)))</f>
        <v>0</v>
      </c>
      <c r="H353">
        <f t="shared" si="17"/>
        <v>0</v>
      </c>
    </row>
    <row r="354" spans="1:8" x14ac:dyDescent="0.3">
      <c r="A354">
        <v>353</v>
      </c>
      <c r="B354">
        <v>0.3</v>
      </c>
      <c r="C354">
        <f t="shared" si="15"/>
        <v>59.228187919463089</v>
      </c>
      <c r="D354">
        <f t="shared" si="16"/>
        <v>0.59228187919463093</v>
      </c>
      <c r="E354" cm="1">
        <f t="array" ref="E354">_xlfn.IFS(B354&lt;-2,3,B354&lt;-1.5,2,B354&lt;-1,1,B354&gt;-1,0)</f>
        <v>0</v>
      </c>
      <c r="F354" t="b" cm="1">
        <f t="array" ref="F354">IF(E354=3,(_xlfn.IFS((D354*100)&lt;=1.5,1,(D354*100)&lt;=2,2,(D354*100)&lt;=2.5,3,(D354*100)&gt;2.5,4)),IF(E354=2,(_xlfn.IFS((D354*100)&lt;=3.5,1,(D354*100)&lt;=4.5,2,(D354*100)&lt;=5.5,3,(D354*100)&gt;5.5,4))))</f>
        <v>0</v>
      </c>
      <c r="G354" t="b" cm="1">
        <f t="array" ref="G354">IF(E354=1,(_xlfn.IFS((D354*100)&lt;=9,1,(D354*100)&lt;=10,2,(D354*100)&lt;=11,3,(D354*100)&gt;11,4)))</f>
        <v>0</v>
      </c>
      <c r="H354">
        <f t="shared" si="17"/>
        <v>0</v>
      </c>
    </row>
    <row r="355" spans="1:8" x14ac:dyDescent="0.3">
      <c r="A355">
        <v>354</v>
      </c>
      <c r="B355">
        <v>0.31</v>
      </c>
      <c r="C355">
        <f t="shared" si="15"/>
        <v>59.395973154362416</v>
      </c>
      <c r="D355">
        <f t="shared" si="16"/>
        <v>0.59395973154362414</v>
      </c>
      <c r="E355" cm="1">
        <f t="array" ref="E355">_xlfn.IFS(B355&lt;-2,3,B355&lt;-1.5,2,B355&lt;-1,1,B355&gt;-1,0)</f>
        <v>0</v>
      </c>
      <c r="F355" t="b" cm="1">
        <f t="array" ref="F355">IF(E355=3,(_xlfn.IFS((D355*100)&lt;=1.5,1,(D355*100)&lt;=2,2,(D355*100)&lt;=2.5,3,(D355*100)&gt;2.5,4)),IF(E355=2,(_xlfn.IFS((D355*100)&lt;=3.5,1,(D355*100)&lt;=4.5,2,(D355*100)&lt;=5.5,3,(D355*100)&gt;5.5,4))))</f>
        <v>0</v>
      </c>
      <c r="G355" t="b" cm="1">
        <f t="array" ref="G355">IF(E355=1,(_xlfn.IFS((D355*100)&lt;=9,1,(D355*100)&lt;=10,2,(D355*100)&lt;=11,3,(D355*100)&gt;11,4)))</f>
        <v>0</v>
      </c>
      <c r="H355">
        <f t="shared" si="17"/>
        <v>0</v>
      </c>
    </row>
    <row r="356" spans="1:8" x14ac:dyDescent="0.3">
      <c r="A356">
        <v>355</v>
      </c>
      <c r="B356">
        <v>0.31</v>
      </c>
      <c r="C356">
        <f t="shared" si="15"/>
        <v>59.563758389261743</v>
      </c>
      <c r="D356">
        <f t="shared" si="16"/>
        <v>0.59563758389261745</v>
      </c>
      <c r="E356" cm="1">
        <f t="array" ref="E356">_xlfn.IFS(B356&lt;-2,3,B356&lt;-1.5,2,B356&lt;-1,1,B356&gt;-1,0)</f>
        <v>0</v>
      </c>
      <c r="F356" t="b" cm="1">
        <f t="array" ref="F356">IF(E356=3,(_xlfn.IFS((D356*100)&lt;=1.5,1,(D356*100)&lt;=2,2,(D356*100)&lt;=2.5,3,(D356*100)&gt;2.5,4)),IF(E356=2,(_xlfn.IFS((D356*100)&lt;=3.5,1,(D356*100)&lt;=4.5,2,(D356*100)&lt;=5.5,3,(D356*100)&gt;5.5,4))))</f>
        <v>0</v>
      </c>
      <c r="G356" t="b" cm="1">
        <f t="array" ref="G356">IF(E356=1,(_xlfn.IFS((D356*100)&lt;=9,1,(D356*100)&lt;=10,2,(D356*100)&lt;=11,3,(D356*100)&gt;11,4)))</f>
        <v>0</v>
      </c>
      <c r="H356">
        <f t="shared" si="17"/>
        <v>0</v>
      </c>
    </row>
    <row r="357" spans="1:8" x14ac:dyDescent="0.3">
      <c r="A357">
        <v>356</v>
      </c>
      <c r="B357">
        <v>0.31</v>
      </c>
      <c r="C357">
        <f t="shared" si="15"/>
        <v>59.731543624161077</v>
      </c>
      <c r="D357">
        <f t="shared" si="16"/>
        <v>0.59731543624161076</v>
      </c>
      <c r="E357" cm="1">
        <f t="array" ref="E357">_xlfn.IFS(B357&lt;-2,3,B357&lt;-1.5,2,B357&lt;-1,1,B357&gt;-1,0)</f>
        <v>0</v>
      </c>
      <c r="F357" t="b" cm="1">
        <f t="array" ref="F357">IF(E357=3,(_xlfn.IFS((D357*100)&lt;=1.5,1,(D357*100)&lt;=2,2,(D357*100)&lt;=2.5,3,(D357*100)&gt;2.5,4)),IF(E357=2,(_xlfn.IFS((D357*100)&lt;=3.5,1,(D357*100)&lt;=4.5,2,(D357*100)&lt;=5.5,3,(D357*100)&gt;5.5,4))))</f>
        <v>0</v>
      </c>
      <c r="G357" t="b" cm="1">
        <f t="array" ref="G357">IF(E357=1,(_xlfn.IFS((D357*100)&lt;=9,1,(D357*100)&lt;=10,2,(D357*100)&lt;=11,3,(D357*100)&gt;11,4)))</f>
        <v>0</v>
      </c>
      <c r="H357">
        <f t="shared" si="17"/>
        <v>0</v>
      </c>
    </row>
    <row r="358" spans="1:8" x14ac:dyDescent="0.3">
      <c r="A358">
        <v>357</v>
      </c>
      <c r="B358">
        <v>0.31</v>
      </c>
      <c r="C358">
        <f t="shared" si="15"/>
        <v>59.899328859060404</v>
      </c>
      <c r="D358">
        <f t="shared" si="16"/>
        <v>0.59899328859060408</v>
      </c>
      <c r="E358" cm="1">
        <f t="array" ref="E358">_xlfn.IFS(B358&lt;-2,3,B358&lt;-1.5,2,B358&lt;-1,1,B358&gt;-1,0)</f>
        <v>0</v>
      </c>
      <c r="F358" t="b" cm="1">
        <f t="array" ref="F358">IF(E358=3,(_xlfn.IFS((D358*100)&lt;=1.5,1,(D358*100)&lt;=2,2,(D358*100)&lt;=2.5,3,(D358*100)&gt;2.5,4)),IF(E358=2,(_xlfn.IFS((D358*100)&lt;=3.5,1,(D358*100)&lt;=4.5,2,(D358*100)&lt;=5.5,3,(D358*100)&gt;5.5,4))))</f>
        <v>0</v>
      </c>
      <c r="G358" t="b" cm="1">
        <f t="array" ref="G358">IF(E358=1,(_xlfn.IFS((D358*100)&lt;=9,1,(D358*100)&lt;=10,2,(D358*100)&lt;=11,3,(D358*100)&gt;11,4)))</f>
        <v>0</v>
      </c>
      <c r="H358">
        <f t="shared" si="17"/>
        <v>0</v>
      </c>
    </row>
    <row r="359" spans="1:8" x14ac:dyDescent="0.3">
      <c r="A359">
        <v>358</v>
      </c>
      <c r="B359">
        <v>0.32</v>
      </c>
      <c r="C359">
        <f t="shared" si="15"/>
        <v>60.067114093959731</v>
      </c>
      <c r="D359">
        <f t="shared" si="16"/>
        <v>0.60067114093959728</v>
      </c>
      <c r="E359" cm="1">
        <f t="array" ref="E359">_xlfn.IFS(B359&lt;-2,3,B359&lt;-1.5,2,B359&lt;-1,1,B359&gt;-1,0)</f>
        <v>0</v>
      </c>
      <c r="F359" t="b" cm="1">
        <f t="array" ref="F359">IF(E359=3,(_xlfn.IFS((D359*100)&lt;=1.5,1,(D359*100)&lt;=2,2,(D359*100)&lt;=2.5,3,(D359*100)&gt;2.5,4)),IF(E359=2,(_xlfn.IFS((D359*100)&lt;=3.5,1,(D359*100)&lt;=4.5,2,(D359*100)&lt;=5.5,3,(D359*100)&gt;5.5,4))))</f>
        <v>0</v>
      </c>
      <c r="G359" t="b" cm="1">
        <f t="array" ref="G359">IF(E359=1,(_xlfn.IFS((D359*100)&lt;=9,1,(D359*100)&lt;=10,2,(D359*100)&lt;=11,3,(D359*100)&gt;11,4)))</f>
        <v>0</v>
      </c>
      <c r="H359">
        <f t="shared" si="17"/>
        <v>0</v>
      </c>
    </row>
    <row r="360" spans="1:8" x14ac:dyDescent="0.3">
      <c r="A360">
        <v>359</v>
      </c>
      <c r="B360">
        <v>0.32</v>
      </c>
      <c r="C360">
        <f t="shared" si="15"/>
        <v>60.234899328859058</v>
      </c>
      <c r="D360">
        <f t="shared" si="16"/>
        <v>0.6023489932885906</v>
      </c>
      <c r="E360" cm="1">
        <f t="array" ref="E360">_xlfn.IFS(B360&lt;-2,3,B360&lt;-1.5,2,B360&lt;-1,1,B360&gt;-1,0)</f>
        <v>0</v>
      </c>
      <c r="F360" t="b" cm="1">
        <f t="array" ref="F360">IF(E360=3,(_xlfn.IFS((D360*100)&lt;=1.5,1,(D360*100)&lt;=2,2,(D360*100)&lt;=2.5,3,(D360*100)&gt;2.5,4)),IF(E360=2,(_xlfn.IFS((D360*100)&lt;=3.5,1,(D360*100)&lt;=4.5,2,(D360*100)&lt;=5.5,3,(D360*100)&gt;5.5,4))))</f>
        <v>0</v>
      </c>
      <c r="G360" t="b" cm="1">
        <f t="array" ref="G360">IF(E360=1,(_xlfn.IFS((D360*100)&lt;=9,1,(D360*100)&lt;=10,2,(D360*100)&lt;=11,3,(D360*100)&gt;11,4)))</f>
        <v>0</v>
      </c>
      <c r="H360">
        <f t="shared" si="17"/>
        <v>0</v>
      </c>
    </row>
    <row r="361" spans="1:8" x14ac:dyDescent="0.3">
      <c r="A361">
        <v>360</v>
      </c>
      <c r="B361">
        <v>0.32</v>
      </c>
      <c r="C361">
        <f t="shared" si="15"/>
        <v>60.402684563758392</v>
      </c>
      <c r="D361">
        <f t="shared" si="16"/>
        <v>0.60402684563758391</v>
      </c>
      <c r="E361" cm="1">
        <f t="array" ref="E361">_xlfn.IFS(B361&lt;-2,3,B361&lt;-1.5,2,B361&lt;-1,1,B361&gt;-1,0)</f>
        <v>0</v>
      </c>
      <c r="F361" t="b" cm="1">
        <f t="array" ref="F361">IF(E361=3,(_xlfn.IFS((D361*100)&lt;=1.5,1,(D361*100)&lt;=2,2,(D361*100)&lt;=2.5,3,(D361*100)&gt;2.5,4)),IF(E361=2,(_xlfn.IFS((D361*100)&lt;=3.5,1,(D361*100)&lt;=4.5,2,(D361*100)&lt;=5.5,3,(D361*100)&gt;5.5,4))))</f>
        <v>0</v>
      </c>
      <c r="G361" t="b" cm="1">
        <f t="array" ref="G361">IF(E361=1,(_xlfn.IFS((D361*100)&lt;=9,1,(D361*100)&lt;=10,2,(D361*100)&lt;=11,3,(D361*100)&gt;11,4)))</f>
        <v>0</v>
      </c>
      <c r="H361">
        <f t="shared" si="17"/>
        <v>0</v>
      </c>
    </row>
    <row r="362" spans="1:8" x14ac:dyDescent="0.3">
      <c r="A362">
        <v>361</v>
      </c>
      <c r="B362">
        <v>0.33</v>
      </c>
      <c r="C362">
        <f t="shared" si="15"/>
        <v>60.570469798657719</v>
      </c>
      <c r="D362">
        <f t="shared" si="16"/>
        <v>0.60570469798657722</v>
      </c>
      <c r="E362" cm="1">
        <f t="array" ref="E362">_xlfn.IFS(B362&lt;-2,3,B362&lt;-1.5,2,B362&lt;-1,1,B362&gt;-1,0)</f>
        <v>0</v>
      </c>
      <c r="F362" t="b" cm="1">
        <f t="array" ref="F362">IF(E362=3,(_xlfn.IFS((D362*100)&lt;=1.5,1,(D362*100)&lt;=2,2,(D362*100)&lt;=2.5,3,(D362*100)&gt;2.5,4)),IF(E362=2,(_xlfn.IFS((D362*100)&lt;=3.5,1,(D362*100)&lt;=4.5,2,(D362*100)&lt;=5.5,3,(D362*100)&gt;5.5,4))))</f>
        <v>0</v>
      </c>
      <c r="G362" t="b" cm="1">
        <f t="array" ref="G362">IF(E362=1,(_xlfn.IFS((D362*100)&lt;=9,1,(D362*100)&lt;=10,2,(D362*100)&lt;=11,3,(D362*100)&gt;11,4)))</f>
        <v>0</v>
      </c>
      <c r="H362">
        <f t="shared" si="17"/>
        <v>0</v>
      </c>
    </row>
    <row r="363" spans="1:8" x14ac:dyDescent="0.3">
      <c r="A363">
        <v>362</v>
      </c>
      <c r="B363">
        <v>0.34</v>
      </c>
      <c r="C363">
        <f t="shared" si="15"/>
        <v>60.738255033557046</v>
      </c>
      <c r="D363">
        <f t="shared" si="16"/>
        <v>0.60738255033557043</v>
      </c>
      <c r="E363" cm="1">
        <f t="array" ref="E363">_xlfn.IFS(B363&lt;-2,3,B363&lt;-1.5,2,B363&lt;-1,1,B363&gt;-1,0)</f>
        <v>0</v>
      </c>
      <c r="F363" t="b" cm="1">
        <f t="array" ref="F363">IF(E363=3,(_xlfn.IFS((D363*100)&lt;=1.5,1,(D363*100)&lt;=2,2,(D363*100)&lt;=2.5,3,(D363*100)&gt;2.5,4)),IF(E363=2,(_xlfn.IFS((D363*100)&lt;=3.5,1,(D363*100)&lt;=4.5,2,(D363*100)&lt;=5.5,3,(D363*100)&gt;5.5,4))))</f>
        <v>0</v>
      </c>
      <c r="G363" t="b" cm="1">
        <f t="array" ref="G363">IF(E363=1,(_xlfn.IFS((D363*100)&lt;=9,1,(D363*100)&lt;=10,2,(D363*100)&lt;=11,3,(D363*100)&gt;11,4)))</f>
        <v>0</v>
      </c>
      <c r="H363">
        <f t="shared" si="17"/>
        <v>0</v>
      </c>
    </row>
    <row r="364" spans="1:8" x14ac:dyDescent="0.3">
      <c r="A364">
        <v>363</v>
      </c>
      <c r="B364">
        <v>0.34</v>
      </c>
      <c r="C364">
        <f t="shared" si="15"/>
        <v>60.906040268456373</v>
      </c>
      <c r="D364">
        <f t="shared" si="16"/>
        <v>0.60906040268456374</v>
      </c>
      <c r="E364" cm="1">
        <f t="array" ref="E364">_xlfn.IFS(B364&lt;-2,3,B364&lt;-1.5,2,B364&lt;-1,1,B364&gt;-1,0)</f>
        <v>0</v>
      </c>
      <c r="F364" t="b" cm="1">
        <f t="array" ref="F364">IF(E364=3,(_xlfn.IFS((D364*100)&lt;=1.5,1,(D364*100)&lt;=2,2,(D364*100)&lt;=2.5,3,(D364*100)&gt;2.5,4)),IF(E364=2,(_xlfn.IFS((D364*100)&lt;=3.5,1,(D364*100)&lt;=4.5,2,(D364*100)&lt;=5.5,3,(D364*100)&gt;5.5,4))))</f>
        <v>0</v>
      </c>
      <c r="G364" t="b" cm="1">
        <f t="array" ref="G364">IF(E364=1,(_xlfn.IFS((D364*100)&lt;=9,1,(D364*100)&lt;=10,2,(D364*100)&lt;=11,3,(D364*100)&gt;11,4)))</f>
        <v>0</v>
      </c>
      <c r="H364">
        <f t="shared" si="17"/>
        <v>0</v>
      </c>
    </row>
    <row r="365" spans="1:8" x14ac:dyDescent="0.3">
      <c r="A365">
        <v>364</v>
      </c>
      <c r="B365">
        <v>0.35</v>
      </c>
      <c r="C365">
        <f t="shared" si="15"/>
        <v>61.073825503355707</v>
      </c>
      <c r="D365">
        <f t="shared" si="16"/>
        <v>0.61073825503355705</v>
      </c>
      <c r="E365" cm="1">
        <f t="array" ref="E365">_xlfn.IFS(B365&lt;-2,3,B365&lt;-1.5,2,B365&lt;-1,1,B365&gt;-1,0)</f>
        <v>0</v>
      </c>
      <c r="F365" t="b" cm="1">
        <f t="array" ref="F365">IF(E365=3,(_xlfn.IFS((D365*100)&lt;=1.5,1,(D365*100)&lt;=2,2,(D365*100)&lt;=2.5,3,(D365*100)&gt;2.5,4)),IF(E365=2,(_xlfn.IFS((D365*100)&lt;=3.5,1,(D365*100)&lt;=4.5,2,(D365*100)&lt;=5.5,3,(D365*100)&gt;5.5,4))))</f>
        <v>0</v>
      </c>
      <c r="G365" t="b" cm="1">
        <f t="array" ref="G365">IF(E365=1,(_xlfn.IFS((D365*100)&lt;=9,1,(D365*100)&lt;=10,2,(D365*100)&lt;=11,3,(D365*100)&gt;11,4)))</f>
        <v>0</v>
      </c>
      <c r="H365">
        <f t="shared" si="17"/>
        <v>0</v>
      </c>
    </row>
    <row r="366" spans="1:8" x14ac:dyDescent="0.3">
      <c r="A366">
        <v>365</v>
      </c>
      <c r="B366">
        <v>0.35</v>
      </c>
      <c r="C366">
        <f t="shared" si="15"/>
        <v>61.241610738255034</v>
      </c>
      <c r="D366">
        <f t="shared" si="16"/>
        <v>0.61241610738255037</v>
      </c>
      <c r="E366" cm="1">
        <f t="array" ref="E366">_xlfn.IFS(B366&lt;-2,3,B366&lt;-1.5,2,B366&lt;-1,1,B366&gt;-1,0)</f>
        <v>0</v>
      </c>
      <c r="F366" t="b" cm="1">
        <f t="array" ref="F366">IF(E366=3,(_xlfn.IFS((D366*100)&lt;=1.5,1,(D366*100)&lt;=2,2,(D366*100)&lt;=2.5,3,(D366*100)&gt;2.5,4)),IF(E366=2,(_xlfn.IFS((D366*100)&lt;=3.5,1,(D366*100)&lt;=4.5,2,(D366*100)&lt;=5.5,3,(D366*100)&gt;5.5,4))))</f>
        <v>0</v>
      </c>
      <c r="G366" t="b" cm="1">
        <f t="array" ref="G366">IF(E366=1,(_xlfn.IFS((D366*100)&lt;=9,1,(D366*100)&lt;=10,2,(D366*100)&lt;=11,3,(D366*100)&gt;11,4)))</f>
        <v>0</v>
      </c>
      <c r="H366">
        <f t="shared" si="17"/>
        <v>0</v>
      </c>
    </row>
    <row r="367" spans="1:8" x14ac:dyDescent="0.3">
      <c r="A367">
        <v>366</v>
      </c>
      <c r="B367">
        <v>0.35</v>
      </c>
      <c r="C367">
        <f t="shared" si="15"/>
        <v>61.409395973154361</v>
      </c>
      <c r="D367">
        <f t="shared" si="16"/>
        <v>0.61409395973154357</v>
      </c>
      <c r="E367" cm="1">
        <f t="array" ref="E367">_xlfn.IFS(B367&lt;-2,3,B367&lt;-1.5,2,B367&lt;-1,1,B367&gt;-1,0)</f>
        <v>0</v>
      </c>
      <c r="F367" t="b" cm="1">
        <f t="array" ref="F367">IF(E367=3,(_xlfn.IFS((D367*100)&lt;=1.5,1,(D367*100)&lt;=2,2,(D367*100)&lt;=2.5,3,(D367*100)&gt;2.5,4)),IF(E367=2,(_xlfn.IFS((D367*100)&lt;=3.5,1,(D367*100)&lt;=4.5,2,(D367*100)&lt;=5.5,3,(D367*100)&gt;5.5,4))))</f>
        <v>0</v>
      </c>
      <c r="G367" t="b" cm="1">
        <f t="array" ref="G367">IF(E367=1,(_xlfn.IFS((D367*100)&lt;=9,1,(D367*100)&lt;=10,2,(D367*100)&lt;=11,3,(D367*100)&gt;11,4)))</f>
        <v>0</v>
      </c>
      <c r="H367">
        <f t="shared" si="17"/>
        <v>0</v>
      </c>
    </row>
    <row r="368" spans="1:8" x14ac:dyDescent="0.3">
      <c r="A368">
        <v>367</v>
      </c>
      <c r="B368">
        <v>0.37</v>
      </c>
      <c r="C368">
        <f t="shared" si="15"/>
        <v>61.577181208053695</v>
      </c>
      <c r="D368">
        <f t="shared" si="16"/>
        <v>0.615771812080537</v>
      </c>
      <c r="E368" cm="1">
        <f t="array" ref="E368">_xlfn.IFS(B368&lt;-2,3,B368&lt;-1.5,2,B368&lt;-1,1,B368&gt;-1,0)</f>
        <v>0</v>
      </c>
      <c r="F368" t="b" cm="1">
        <f t="array" ref="F368">IF(E368=3,(_xlfn.IFS((D368*100)&lt;=1.5,1,(D368*100)&lt;=2,2,(D368*100)&lt;=2.5,3,(D368*100)&gt;2.5,4)),IF(E368=2,(_xlfn.IFS((D368*100)&lt;=3.5,1,(D368*100)&lt;=4.5,2,(D368*100)&lt;=5.5,3,(D368*100)&gt;5.5,4))))</f>
        <v>0</v>
      </c>
      <c r="G368" t="b" cm="1">
        <f t="array" ref="G368">IF(E368=1,(_xlfn.IFS((D368*100)&lt;=9,1,(D368*100)&lt;=10,2,(D368*100)&lt;=11,3,(D368*100)&gt;11,4)))</f>
        <v>0</v>
      </c>
      <c r="H368">
        <f t="shared" si="17"/>
        <v>0</v>
      </c>
    </row>
    <row r="369" spans="1:8" x14ac:dyDescent="0.3">
      <c r="A369">
        <v>368</v>
      </c>
      <c r="B369">
        <v>0.37</v>
      </c>
      <c r="C369">
        <f t="shared" si="15"/>
        <v>61.744966442953022</v>
      </c>
      <c r="D369">
        <f t="shared" si="16"/>
        <v>0.6174496644295302</v>
      </c>
      <c r="E369" cm="1">
        <f t="array" ref="E369">_xlfn.IFS(B369&lt;-2,3,B369&lt;-1.5,2,B369&lt;-1,1,B369&gt;-1,0)</f>
        <v>0</v>
      </c>
      <c r="F369" t="b" cm="1">
        <f t="array" ref="F369">IF(E369=3,(_xlfn.IFS((D369*100)&lt;=1.5,1,(D369*100)&lt;=2,2,(D369*100)&lt;=2.5,3,(D369*100)&gt;2.5,4)),IF(E369=2,(_xlfn.IFS((D369*100)&lt;=3.5,1,(D369*100)&lt;=4.5,2,(D369*100)&lt;=5.5,3,(D369*100)&gt;5.5,4))))</f>
        <v>0</v>
      </c>
      <c r="G369" t="b" cm="1">
        <f t="array" ref="G369">IF(E369=1,(_xlfn.IFS((D369*100)&lt;=9,1,(D369*100)&lt;=10,2,(D369*100)&lt;=11,3,(D369*100)&gt;11,4)))</f>
        <v>0</v>
      </c>
      <c r="H369">
        <f t="shared" si="17"/>
        <v>0</v>
      </c>
    </row>
    <row r="370" spans="1:8" x14ac:dyDescent="0.3">
      <c r="A370">
        <v>369</v>
      </c>
      <c r="B370">
        <v>0.38</v>
      </c>
      <c r="C370">
        <f t="shared" si="15"/>
        <v>61.912751677852349</v>
      </c>
      <c r="D370">
        <f t="shared" si="16"/>
        <v>0.61912751677852351</v>
      </c>
      <c r="E370" cm="1">
        <f t="array" ref="E370">_xlfn.IFS(B370&lt;-2,3,B370&lt;-1.5,2,B370&lt;-1,1,B370&gt;-1,0)</f>
        <v>0</v>
      </c>
      <c r="F370" t="b" cm="1">
        <f t="array" ref="F370">IF(E370=3,(_xlfn.IFS((D370*100)&lt;=1.5,1,(D370*100)&lt;=2,2,(D370*100)&lt;=2.5,3,(D370*100)&gt;2.5,4)),IF(E370=2,(_xlfn.IFS((D370*100)&lt;=3.5,1,(D370*100)&lt;=4.5,2,(D370*100)&lt;=5.5,3,(D370*100)&gt;5.5,4))))</f>
        <v>0</v>
      </c>
      <c r="G370" t="b" cm="1">
        <f t="array" ref="G370">IF(E370=1,(_xlfn.IFS((D370*100)&lt;=9,1,(D370*100)&lt;=10,2,(D370*100)&lt;=11,3,(D370*100)&gt;11,4)))</f>
        <v>0</v>
      </c>
      <c r="H370">
        <f t="shared" si="17"/>
        <v>0</v>
      </c>
    </row>
    <row r="371" spans="1:8" x14ac:dyDescent="0.3">
      <c r="A371">
        <v>370</v>
      </c>
      <c r="B371">
        <v>0.38</v>
      </c>
      <c r="C371">
        <f t="shared" si="15"/>
        <v>62.080536912751676</v>
      </c>
      <c r="D371">
        <f t="shared" si="16"/>
        <v>0.62080536912751672</v>
      </c>
      <c r="E371" cm="1">
        <f t="array" ref="E371">_xlfn.IFS(B371&lt;-2,3,B371&lt;-1.5,2,B371&lt;-1,1,B371&gt;-1,0)</f>
        <v>0</v>
      </c>
      <c r="F371" t="b" cm="1">
        <f t="array" ref="F371">IF(E371=3,(_xlfn.IFS((D371*100)&lt;=1.5,1,(D371*100)&lt;=2,2,(D371*100)&lt;=2.5,3,(D371*100)&gt;2.5,4)),IF(E371=2,(_xlfn.IFS((D371*100)&lt;=3.5,1,(D371*100)&lt;=4.5,2,(D371*100)&lt;=5.5,3,(D371*100)&gt;5.5,4))))</f>
        <v>0</v>
      </c>
      <c r="G371" t="b" cm="1">
        <f t="array" ref="G371">IF(E371=1,(_xlfn.IFS((D371*100)&lt;=9,1,(D371*100)&lt;=10,2,(D371*100)&lt;=11,3,(D371*100)&gt;11,4)))</f>
        <v>0</v>
      </c>
      <c r="H371">
        <f t="shared" si="17"/>
        <v>0</v>
      </c>
    </row>
    <row r="372" spans="1:8" x14ac:dyDescent="0.3">
      <c r="A372">
        <v>371</v>
      </c>
      <c r="B372">
        <v>0.38</v>
      </c>
      <c r="C372">
        <f t="shared" si="15"/>
        <v>62.24832214765101</v>
      </c>
      <c r="D372">
        <f t="shared" si="16"/>
        <v>0.62248322147651014</v>
      </c>
      <c r="E372" cm="1">
        <f t="array" ref="E372">_xlfn.IFS(B372&lt;-2,3,B372&lt;-1.5,2,B372&lt;-1,1,B372&gt;-1,0)</f>
        <v>0</v>
      </c>
      <c r="F372" t="b" cm="1">
        <f t="array" ref="F372">IF(E372=3,(_xlfn.IFS((D372*100)&lt;=1.5,1,(D372*100)&lt;=2,2,(D372*100)&lt;=2.5,3,(D372*100)&gt;2.5,4)),IF(E372=2,(_xlfn.IFS((D372*100)&lt;=3.5,1,(D372*100)&lt;=4.5,2,(D372*100)&lt;=5.5,3,(D372*100)&gt;5.5,4))))</f>
        <v>0</v>
      </c>
      <c r="G372" t="b" cm="1">
        <f t="array" ref="G372">IF(E372=1,(_xlfn.IFS((D372*100)&lt;=9,1,(D372*100)&lt;=10,2,(D372*100)&lt;=11,3,(D372*100)&gt;11,4)))</f>
        <v>0</v>
      </c>
      <c r="H372">
        <f t="shared" si="17"/>
        <v>0</v>
      </c>
    </row>
    <row r="373" spans="1:8" x14ac:dyDescent="0.3">
      <c r="A373">
        <v>372</v>
      </c>
      <c r="B373">
        <v>0.38</v>
      </c>
      <c r="C373">
        <f t="shared" si="15"/>
        <v>62.416107382550337</v>
      </c>
      <c r="D373">
        <f t="shared" si="16"/>
        <v>0.62416107382550334</v>
      </c>
      <c r="E373" cm="1">
        <f t="array" ref="E373">_xlfn.IFS(B373&lt;-2,3,B373&lt;-1.5,2,B373&lt;-1,1,B373&gt;-1,0)</f>
        <v>0</v>
      </c>
      <c r="F373" t="b" cm="1">
        <f t="array" ref="F373">IF(E373=3,(_xlfn.IFS((D373*100)&lt;=1.5,1,(D373*100)&lt;=2,2,(D373*100)&lt;=2.5,3,(D373*100)&gt;2.5,4)),IF(E373=2,(_xlfn.IFS((D373*100)&lt;=3.5,1,(D373*100)&lt;=4.5,2,(D373*100)&lt;=5.5,3,(D373*100)&gt;5.5,4))))</f>
        <v>0</v>
      </c>
      <c r="G373" t="b" cm="1">
        <f t="array" ref="G373">IF(E373=1,(_xlfn.IFS((D373*100)&lt;=9,1,(D373*100)&lt;=10,2,(D373*100)&lt;=11,3,(D373*100)&gt;11,4)))</f>
        <v>0</v>
      </c>
      <c r="H373">
        <f t="shared" si="17"/>
        <v>0</v>
      </c>
    </row>
    <row r="374" spans="1:8" x14ac:dyDescent="0.3">
      <c r="A374">
        <v>373</v>
      </c>
      <c r="B374">
        <v>0.39</v>
      </c>
      <c r="C374">
        <f t="shared" si="15"/>
        <v>62.583892617449663</v>
      </c>
      <c r="D374">
        <f t="shared" si="16"/>
        <v>0.62583892617449666</v>
      </c>
      <c r="E374" cm="1">
        <f t="array" ref="E374">_xlfn.IFS(B374&lt;-2,3,B374&lt;-1.5,2,B374&lt;-1,1,B374&gt;-1,0)</f>
        <v>0</v>
      </c>
      <c r="F374" t="b" cm="1">
        <f t="array" ref="F374">IF(E374=3,(_xlfn.IFS((D374*100)&lt;=1.5,1,(D374*100)&lt;=2,2,(D374*100)&lt;=2.5,3,(D374*100)&gt;2.5,4)),IF(E374=2,(_xlfn.IFS((D374*100)&lt;=3.5,1,(D374*100)&lt;=4.5,2,(D374*100)&lt;=5.5,3,(D374*100)&gt;5.5,4))))</f>
        <v>0</v>
      </c>
      <c r="G374" t="b" cm="1">
        <f t="array" ref="G374">IF(E374=1,(_xlfn.IFS((D374*100)&lt;=9,1,(D374*100)&lt;=10,2,(D374*100)&lt;=11,3,(D374*100)&gt;11,4)))</f>
        <v>0</v>
      </c>
      <c r="H374">
        <f t="shared" si="17"/>
        <v>0</v>
      </c>
    </row>
    <row r="375" spans="1:8" x14ac:dyDescent="0.3">
      <c r="A375">
        <v>374</v>
      </c>
      <c r="B375">
        <v>0.39</v>
      </c>
      <c r="C375">
        <f t="shared" si="15"/>
        <v>62.75167785234899</v>
      </c>
      <c r="D375">
        <f t="shared" si="16"/>
        <v>0.62751677852348986</v>
      </c>
      <c r="E375" cm="1">
        <f t="array" ref="E375">_xlfn.IFS(B375&lt;-2,3,B375&lt;-1.5,2,B375&lt;-1,1,B375&gt;-1,0)</f>
        <v>0</v>
      </c>
      <c r="F375" t="b" cm="1">
        <f t="array" ref="F375">IF(E375=3,(_xlfn.IFS((D375*100)&lt;=1.5,1,(D375*100)&lt;=2,2,(D375*100)&lt;=2.5,3,(D375*100)&gt;2.5,4)),IF(E375=2,(_xlfn.IFS((D375*100)&lt;=3.5,1,(D375*100)&lt;=4.5,2,(D375*100)&lt;=5.5,3,(D375*100)&gt;5.5,4))))</f>
        <v>0</v>
      </c>
      <c r="G375" t="b" cm="1">
        <f t="array" ref="G375">IF(E375=1,(_xlfn.IFS((D375*100)&lt;=9,1,(D375*100)&lt;=10,2,(D375*100)&lt;=11,3,(D375*100)&gt;11,4)))</f>
        <v>0</v>
      </c>
      <c r="H375">
        <f t="shared" si="17"/>
        <v>0</v>
      </c>
    </row>
    <row r="376" spans="1:8" x14ac:dyDescent="0.3">
      <c r="A376">
        <v>375</v>
      </c>
      <c r="B376">
        <v>0.39</v>
      </c>
      <c r="C376">
        <f t="shared" si="15"/>
        <v>62.919463087248324</v>
      </c>
      <c r="D376">
        <f t="shared" si="16"/>
        <v>0.62919463087248328</v>
      </c>
      <c r="E376" cm="1">
        <f t="array" ref="E376">_xlfn.IFS(B376&lt;-2,3,B376&lt;-1.5,2,B376&lt;-1,1,B376&gt;-1,0)</f>
        <v>0</v>
      </c>
      <c r="F376" t="b" cm="1">
        <f t="array" ref="F376">IF(E376=3,(_xlfn.IFS((D376*100)&lt;=1.5,1,(D376*100)&lt;=2,2,(D376*100)&lt;=2.5,3,(D376*100)&gt;2.5,4)),IF(E376=2,(_xlfn.IFS((D376*100)&lt;=3.5,1,(D376*100)&lt;=4.5,2,(D376*100)&lt;=5.5,3,(D376*100)&gt;5.5,4))))</f>
        <v>0</v>
      </c>
      <c r="G376" t="b" cm="1">
        <f t="array" ref="G376">IF(E376=1,(_xlfn.IFS((D376*100)&lt;=9,1,(D376*100)&lt;=10,2,(D376*100)&lt;=11,3,(D376*100)&gt;11,4)))</f>
        <v>0</v>
      </c>
      <c r="H376">
        <f t="shared" si="17"/>
        <v>0</v>
      </c>
    </row>
    <row r="377" spans="1:8" x14ac:dyDescent="0.3">
      <c r="A377">
        <v>376</v>
      </c>
      <c r="B377">
        <v>0.4</v>
      </c>
      <c r="C377">
        <f t="shared" si="15"/>
        <v>63.087248322147651</v>
      </c>
      <c r="D377">
        <f t="shared" si="16"/>
        <v>0.63087248322147649</v>
      </c>
      <c r="E377" cm="1">
        <f t="array" ref="E377">_xlfn.IFS(B377&lt;-2,3,B377&lt;-1.5,2,B377&lt;-1,1,B377&gt;-1,0)</f>
        <v>0</v>
      </c>
      <c r="F377" t="b" cm="1">
        <f t="array" ref="F377">IF(E377=3,(_xlfn.IFS((D377*100)&lt;=1.5,1,(D377*100)&lt;=2,2,(D377*100)&lt;=2.5,3,(D377*100)&gt;2.5,4)),IF(E377=2,(_xlfn.IFS((D377*100)&lt;=3.5,1,(D377*100)&lt;=4.5,2,(D377*100)&lt;=5.5,3,(D377*100)&gt;5.5,4))))</f>
        <v>0</v>
      </c>
      <c r="G377" t="b" cm="1">
        <f t="array" ref="G377">IF(E377=1,(_xlfn.IFS((D377*100)&lt;=9,1,(D377*100)&lt;=10,2,(D377*100)&lt;=11,3,(D377*100)&gt;11,4)))</f>
        <v>0</v>
      </c>
      <c r="H377">
        <f t="shared" si="17"/>
        <v>0</v>
      </c>
    </row>
    <row r="378" spans="1:8" x14ac:dyDescent="0.3">
      <c r="A378">
        <v>377</v>
      </c>
      <c r="B378">
        <v>0.4</v>
      </c>
      <c r="C378">
        <f t="shared" si="15"/>
        <v>63.255033557046978</v>
      </c>
      <c r="D378">
        <f t="shared" si="16"/>
        <v>0.6325503355704698</v>
      </c>
      <c r="E378" cm="1">
        <f t="array" ref="E378">_xlfn.IFS(B378&lt;-2,3,B378&lt;-1.5,2,B378&lt;-1,1,B378&gt;-1,0)</f>
        <v>0</v>
      </c>
      <c r="F378" t="b" cm="1">
        <f t="array" ref="F378">IF(E378=3,(_xlfn.IFS((D378*100)&lt;=1.5,1,(D378*100)&lt;=2,2,(D378*100)&lt;=2.5,3,(D378*100)&gt;2.5,4)),IF(E378=2,(_xlfn.IFS((D378*100)&lt;=3.5,1,(D378*100)&lt;=4.5,2,(D378*100)&lt;=5.5,3,(D378*100)&gt;5.5,4))))</f>
        <v>0</v>
      </c>
      <c r="G378" t="b" cm="1">
        <f t="array" ref="G378">IF(E378=1,(_xlfn.IFS((D378*100)&lt;=9,1,(D378*100)&lt;=10,2,(D378*100)&lt;=11,3,(D378*100)&gt;11,4)))</f>
        <v>0</v>
      </c>
      <c r="H378">
        <f t="shared" si="17"/>
        <v>0</v>
      </c>
    </row>
    <row r="379" spans="1:8" x14ac:dyDescent="0.3">
      <c r="A379">
        <v>378</v>
      </c>
      <c r="B379">
        <v>0.4</v>
      </c>
      <c r="C379">
        <f t="shared" si="15"/>
        <v>63.422818791946305</v>
      </c>
      <c r="D379">
        <f t="shared" si="16"/>
        <v>0.634228187919463</v>
      </c>
      <c r="E379" cm="1">
        <f t="array" ref="E379">_xlfn.IFS(B379&lt;-2,3,B379&lt;-1.5,2,B379&lt;-1,1,B379&gt;-1,0)</f>
        <v>0</v>
      </c>
      <c r="F379" t="b" cm="1">
        <f t="array" ref="F379">IF(E379=3,(_xlfn.IFS((D379*100)&lt;=1.5,1,(D379*100)&lt;=2,2,(D379*100)&lt;=2.5,3,(D379*100)&gt;2.5,4)),IF(E379=2,(_xlfn.IFS((D379*100)&lt;=3.5,1,(D379*100)&lt;=4.5,2,(D379*100)&lt;=5.5,3,(D379*100)&gt;5.5,4))))</f>
        <v>0</v>
      </c>
      <c r="G379" t="b" cm="1">
        <f t="array" ref="G379">IF(E379=1,(_xlfn.IFS((D379*100)&lt;=9,1,(D379*100)&lt;=10,2,(D379*100)&lt;=11,3,(D379*100)&gt;11,4)))</f>
        <v>0</v>
      </c>
      <c r="H379">
        <f t="shared" si="17"/>
        <v>0</v>
      </c>
    </row>
    <row r="380" spans="1:8" x14ac:dyDescent="0.3">
      <c r="A380">
        <v>379</v>
      </c>
      <c r="B380">
        <v>0.4</v>
      </c>
      <c r="C380">
        <f t="shared" si="15"/>
        <v>63.590604026845639</v>
      </c>
      <c r="D380">
        <f t="shared" si="16"/>
        <v>0.63590604026845643</v>
      </c>
      <c r="E380" cm="1">
        <f t="array" ref="E380">_xlfn.IFS(B380&lt;-2,3,B380&lt;-1.5,2,B380&lt;-1,1,B380&gt;-1,0)</f>
        <v>0</v>
      </c>
      <c r="F380" t="b" cm="1">
        <f t="array" ref="F380">IF(E380=3,(_xlfn.IFS((D380*100)&lt;=1.5,1,(D380*100)&lt;=2,2,(D380*100)&lt;=2.5,3,(D380*100)&gt;2.5,4)),IF(E380=2,(_xlfn.IFS((D380*100)&lt;=3.5,1,(D380*100)&lt;=4.5,2,(D380*100)&lt;=5.5,3,(D380*100)&gt;5.5,4))))</f>
        <v>0</v>
      </c>
      <c r="G380" t="b" cm="1">
        <f t="array" ref="G380">IF(E380=1,(_xlfn.IFS((D380*100)&lt;=9,1,(D380*100)&lt;=10,2,(D380*100)&lt;=11,3,(D380*100)&gt;11,4)))</f>
        <v>0</v>
      </c>
      <c r="H380">
        <f t="shared" si="17"/>
        <v>0</v>
      </c>
    </row>
    <row r="381" spans="1:8" x14ac:dyDescent="0.3">
      <c r="A381">
        <v>380</v>
      </c>
      <c r="B381">
        <v>0.41</v>
      </c>
      <c r="C381">
        <f t="shared" si="15"/>
        <v>63.758389261744966</v>
      </c>
      <c r="D381">
        <f t="shared" si="16"/>
        <v>0.63758389261744963</v>
      </c>
      <c r="E381" cm="1">
        <f t="array" ref="E381">_xlfn.IFS(B381&lt;-2,3,B381&lt;-1.5,2,B381&lt;-1,1,B381&gt;-1,0)</f>
        <v>0</v>
      </c>
      <c r="F381" t="b" cm="1">
        <f t="array" ref="F381">IF(E381=3,(_xlfn.IFS((D381*100)&lt;=1.5,1,(D381*100)&lt;=2,2,(D381*100)&lt;=2.5,3,(D381*100)&gt;2.5,4)),IF(E381=2,(_xlfn.IFS((D381*100)&lt;=3.5,1,(D381*100)&lt;=4.5,2,(D381*100)&lt;=5.5,3,(D381*100)&gt;5.5,4))))</f>
        <v>0</v>
      </c>
      <c r="G381" t="b" cm="1">
        <f t="array" ref="G381">IF(E381=1,(_xlfn.IFS((D381*100)&lt;=9,1,(D381*100)&lt;=10,2,(D381*100)&lt;=11,3,(D381*100)&gt;11,4)))</f>
        <v>0</v>
      </c>
      <c r="H381">
        <f t="shared" si="17"/>
        <v>0</v>
      </c>
    </row>
    <row r="382" spans="1:8" x14ac:dyDescent="0.3">
      <c r="A382">
        <v>381</v>
      </c>
      <c r="B382">
        <v>0.41</v>
      </c>
      <c r="C382">
        <f t="shared" si="15"/>
        <v>63.926174496644293</v>
      </c>
      <c r="D382">
        <f t="shared" si="16"/>
        <v>0.63926174496644295</v>
      </c>
      <c r="E382" cm="1">
        <f t="array" ref="E382">_xlfn.IFS(B382&lt;-2,3,B382&lt;-1.5,2,B382&lt;-1,1,B382&gt;-1,0)</f>
        <v>0</v>
      </c>
      <c r="F382" t="b" cm="1">
        <f t="array" ref="F382">IF(E382=3,(_xlfn.IFS((D382*100)&lt;=1.5,1,(D382*100)&lt;=2,2,(D382*100)&lt;=2.5,3,(D382*100)&gt;2.5,4)),IF(E382=2,(_xlfn.IFS((D382*100)&lt;=3.5,1,(D382*100)&lt;=4.5,2,(D382*100)&lt;=5.5,3,(D382*100)&gt;5.5,4))))</f>
        <v>0</v>
      </c>
      <c r="G382" t="b" cm="1">
        <f t="array" ref="G382">IF(E382=1,(_xlfn.IFS((D382*100)&lt;=9,1,(D382*100)&lt;=10,2,(D382*100)&lt;=11,3,(D382*100)&gt;11,4)))</f>
        <v>0</v>
      </c>
      <c r="H382">
        <f t="shared" si="17"/>
        <v>0</v>
      </c>
    </row>
    <row r="383" spans="1:8" x14ac:dyDescent="0.3">
      <c r="A383">
        <v>382</v>
      </c>
      <c r="B383">
        <v>0.41</v>
      </c>
      <c r="C383">
        <f t="shared" si="15"/>
        <v>64.09395973154362</v>
      </c>
      <c r="D383">
        <f t="shared" si="16"/>
        <v>0.64093959731543615</v>
      </c>
      <c r="E383" cm="1">
        <f t="array" ref="E383">_xlfn.IFS(B383&lt;-2,3,B383&lt;-1.5,2,B383&lt;-1,1,B383&gt;-1,0)</f>
        <v>0</v>
      </c>
      <c r="F383" t="b" cm="1">
        <f t="array" ref="F383">IF(E383=3,(_xlfn.IFS((D383*100)&lt;=1.5,1,(D383*100)&lt;=2,2,(D383*100)&lt;=2.5,3,(D383*100)&gt;2.5,4)),IF(E383=2,(_xlfn.IFS((D383*100)&lt;=3.5,1,(D383*100)&lt;=4.5,2,(D383*100)&lt;=5.5,3,(D383*100)&gt;5.5,4))))</f>
        <v>0</v>
      </c>
      <c r="G383" t="b" cm="1">
        <f t="array" ref="G383">IF(E383=1,(_xlfn.IFS((D383*100)&lt;=9,1,(D383*100)&lt;=10,2,(D383*100)&lt;=11,3,(D383*100)&gt;11,4)))</f>
        <v>0</v>
      </c>
      <c r="H383">
        <f t="shared" si="17"/>
        <v>0</v>
      </c>
    </row>
    <row r="384" spans="1:8" x14ac:dyDescent="0.3">
      <c r="A384">
        <v>383</v>
      </c>
      <c r="B384">
        <v>0.42</v>
      </c>
      <c r="C384">
        <f t="shared" si="15"/>
        <v>64.261744966442947</v>
      </c>
      <c r="D384">
        <f t="shared" si="16"/>
        <v>0.64261744966442946</v>
      </c>
      <c r="E384" cm="1">
        <f t="array" ref="E384">_xlfn.IFS(B384&lt;-2,3,B384&lt;-1.5,2,B384&lt;-1,1,B384&gt;-1,0)</f>
        <v>0</v>
      </c>
      <c r="F384" t="b" cm="1">
        <f t="array" ref="F384">IF(E384=3,(_xlfn.IFS((D384*100)&lt;=1.5,1,(D384*100)&lt;=2,2,(D384*100)&lt;=2.5,3,(D384*100)&gt;2.5,4)),IF(E384=2,(_xlfn.IFS((D384*100)&lt;=3.5,1,(D384*100)&lt;=4.5,2,(D384*100)&lt;=5.5,3,(D384*100)&gt;5.5,4))))</f>
        <v>0</v>
      </c>
      <c r="G384" t="b" cm="1">
        <f t="array" ref="G384">IF(E384=1,(_xlfn.IFS((D384*100)&lt;=9,1,(D384*100)&lt;=10,2,(D384*100)&lt;=11,3,(D384*100)&gt;11,4)))</f>
        <v>0</v>
      </c>
      <c r="H384">
        <f t="shared" si="17"/>
        <v>0</v>
      </c>
    </row>
    <row r="385" spans="1:8" x14ac:dyDescent="0.3">
      <c r="A385">
        <v>384</v>
      </c>
      <c r="B385">
        <v>0.42</v>
      </c>
      <c r="C385">
        <f t="shared" si="15"/>
        <v>64.429530201342288</v>
      </c>
      <c r="D385">
        <f t="shared" si="16"/>
        <v>0.64429530201342289</v>
      </c>
      <c r="E385" cm="1">
        <f t="array" ref="E385">_xlfn.IFS(B385&lt;-2,3,B385&lt;-1.5,2,B385&lt;-1,1,B385&gt;-1,0)</f>
        <v>0</v>
      </c>
      <c r="F385" t="b" cm="1">
        <f t="array" ref="F385">IF(E385=3,(_xlfn.IFS((D385*100)&lt;=1.5,1,(D385*100)&lt;=2,2,(D385*100)&lt;=2.5,3,(D385*100)&gt;2.5,4)),IF(E385=2,(_xlfn.IFS((D385*100)&lt;=3.5,1,(D385*100)&lt;=4.5,2,(D385*100)&lt;=5.5,3,(D385*100)&gt;5.5,4))))</f>
        <v>0</v>
      </c>
      <c r="G385" t="b" cm="1">
        <f t="array" ref="G385">IF(E385=1,(_xlfn.IFS((D385*100)&lt;=9,1,(D385*100)&lt;=10,2,(D385*100)&lt;=11,3,(D385*100)&gt;11,4)))</f>
        <v>0</v>
      </c>
      <c r="H385">
        <f t="shared" si="17"/>
        <v>0</v>
      </c>
    </row>
    <row r="386" spans="1:8" x14ac:dyDescent="0.3">
      <c r="A386">
        <v>385</v>
      </c>
      <c r="B386">
        <v>0.42</v>
      </c>
      <c r="C386">
        <f t="shared" si="15"/>
        <v>64.597315436241615</v>
      </c>
      <c r="D386">
        <f t="shared" si="16"/>
        <v>0.6459731543624162</v>
      </c>
      <c r="E386" cm="1">
        <f t="array" ref="E386">_xlfn.IFS(B386&lt;-2,3,B386&lt;-1.5,2,B386&lt;-1,1,B386&gt;-1,0)</f>
        <v>0</v>
      </c>
      <c r="F386" t="b" cm="1">
        <f t="array" ref="F386">IF(E386=3,(_xlfn.IFS((D386*100)&lt;=1.5,1,(D386*100)&lt;=2,2,(D386*100)&lt;=2.5,3,(D386*100)&gt;2.5,4)),IF(E386=2,(_xlfn.IFS((D386*100)&lt;=3.5,1,(D386*100)&lt;=4.5,2,(D386*100)&lt;=5.5,3,(D386*100)&gt;5.5,4))))</f>
        <v>0</v>
      </c>
      <c r="G386" t="b" cm="1">
        <f t="array" ref="G386">IF(E386=1,(_xlfn.IFS((D386*100)&lt;=9,1,(D386*100)&lt;=10,2,(D386*100)&lt;=11,3,(D386*100)&gt;11,4)))</f>
        <v>0</v>
      </c>
      <c r="H386">
        <f t="shared" si="17"/>
        <v>0</v>
      </c>
    </row>
    <row r="387" spans="1:8" x14ac:dyDescent="0.3">
      <c r="A387">
        <v>386</v>
      </c>
      <c r="B387">
        <v>0.42</v>
      </c>
      <c r="C387">
        <f t="shared" ref="C387:C450" si="18">A387*100/(595+1)</f>
        <v>64.765100671140942</v>
      </c>
      <c r="D387">
        <f t="shared" ref="D387:D450" si="19">C387/100</f>
        <v>0.6476510067114094</v>
      </c>
      <c r="E387" cm="1">
        <f t="array" ref="E387">_xlfn.IFS(B387&lt;-2,3,B387&lt;-1.5,2,B387&lt;-1,1,B387&gt;-1,0)</f>
        <v>0</v>
      </c>
      <c r="F387" t="b" cm="1">
        <f t="array" ref="F387">IF(E387=3,(_xlfn.IFS((D387*100)&lt;=1.5,1,(D387*100)&lt;=2,2,(D387*100)&lt;=2.5,3,(D387*100)&gt;2.5,4)),IF(E387=2,(_xlfn.IFS((D387*100)&lt;=3.5,1,(D387*100)&lt;=4.5,2,(D387*100)&lt;=5.5,3,(D387*100)&gt;5.5,4))))</f>
        <v>0</v>
      </c>
      <c r="G387" t="b" cm="1">
        <f t="array" ref="G387">IF(E387=1,(_xlfn.IFS((D387*100)&lt;=9,1,(D387*100)&lt;=10,2,(D387*100)&lt;=11,3,(D387*100)&gt;11,4)))</f>
        <v>0</v>
      </c>
      <c r="H387">
        <f t="shared" ref="H387:H450" si="20">IF(E387&gt;1.99,(E387*F387),(E387*G387))</f>
        <v>0</v>
      </c>
    </row>
    <row r="388" spans="1:8" x14ac:dyDescent="0.3">
      <c r="A388">
        <v>387</v>
      </c>
      <c r="B388">
        <v>0.43</v>
      </c>
      <c r="C388">
        <f t="shared" si="18"/>
        <v>64.932885906040269</v>
      </c>
      <c r="D388">
        <f t="shared" si="19"/>
        <v>0.64932885906040272</v>
      </c>
      <c r="E388" cm="1">
        <f t="array" ref="E388">_xlfn.IFS(B388&lt;-2,3,B388&lt;-1.5,2,B388&lt;-1,1,B388&gt;-1,0)</f>
        <v>0</v>
      </c>
      <c r="F388" t="b" cm="1">
        <f t="array" ref="F388">IF(E388=3,(_xlfn.IFS((D388*100)&lt;=1.5,1,(D388*100)&lt;=2,2,(D388*100)&lt;=2.5,3,(D388*100)&gt;2.5,4)),IF(E388=2,(_xlfn.IFS((D388*100)&lt;=3.5,1,(D388*100)&lt;=4.5,2,(D388*100)&lt;=5.5,3,(D388*100)&gt;5.5,4))))</f>
        <v>0</v>
      </c>
      <c r="G388" t="b" cm="1">
        <f t="array" ref="G388">IF(E388=1,(_xlfn.IFS((D388*100)&lt;=9,1,(D388*100)&lt;=10,2,(D388*100)&lt;=11,3,(D388*100)&gt;11,4)))</f>
        <v>0</v>
      </c>
      <c r="H388">
        <f t="shared" si="20"/>
        <v>0</v>
      </c>
    </row>
    <row r="389" spans="1:8" x14ac:dyDescent="0.3">
      <c r="A389">
        <v>388</v>
      </c>
      <c r="B389">
        <v>0.43</v>
      </c>
      <c r="C389">
        <f t="shared" si="18"/>
        <v>65.100671140939596</v>
      </c>
      <c r="D389">
        <f t="shared" si="19"/>
        <v>0.65100671140939592</v>
      </c>
      <c r="E389" cm="1">
        <f t="array" ref="E389">_xlfn.IFS(B389&lt;-2,3,B389&lt;-1.5,2,B389&lt;-1,1,B389&gt;-1,0)</f>
        <v>0</v>
      </c>
      <c r="F389" t="b" cm="1">
        <f t="array" ref="F389">IF(E389=3,(_xlfn.IFS((D389*100)&lt;=1.5,1,(D389*100)&lt;=2,2,(D389*100)&lt;=2.5,3,(D389*100)&gt;2.5,4)),IF(E389=2,(_xlfn.IFS((D389*100)&lt;=3.5,1,(D389*100)&lt;=4.5,2,(D389*100)&lt;=5.5,3,(D389*100)&gt;5.5,4))))</f>
        <v>0</v>
      </c>
      <c r="G389" t="b" cm="1">
        <f t="array" ref="G389">IF(E389=1,(_xlfn.IFS((D389*100)&lt;=9,1,(D389*100)&lt;=10,2,(D389*100)&lt;=11,3,(D389*100)&gt;11,4)))</f>
        <v>0</v>
      </c>
      <c r="H389">
        <f t="shared" si="20"/>
        <v>0</v>
      </c>
    </row>
    <row r="390" spans="1:8" x14ac:dyDescent="0.3">
      <c r="A390">
        <v>389</v>
      </c>
      <c r="B390">
        <v>0.44</v>
      </c>
      <c r="C390">
        <f t="shared" si="18"/>
        <v>65.268456375838923</v>
      </c>
      <c r="D390">
        <f t="shared" si="19"/>
        <v>0.65268456375838924</v>
      </c>
      <c r="E390" cm="1">
        <f t="array" ref="E390">_xlfn.IFS(B390&lt;-2,3,B390&lt;-1.5,2,B390&lt;-1,1,B390&gt;-1,0)</f>
        <v>0</v>
      </c>
      <c r="F390" t="b" cm="1">
        <f t="array" ref="F390">IF(E390=3,(_xlfn.IFS((D390*100)&lt;=1.5,1,(D390*100)&lt;=2,2,(D390*100)&lt;=2.5,3,(D390*100)&gt;2.5,4)),IF(E390=2,(_xlfn.IFS((D390*100)&lt;=3.5,1,(D390*100)&lt;=4.5,2,(D390*100)&lt;=5.5,3,(D390*100)&gt;5.5,4))))</f>
        <v>0</v>
      </c>
      <c r="G390" t="b" cm="1">
        <f t="array" ref="G390">IF(E390=1,(_xlfn.IFS((D390*100)&lt;=9,1,(D390*100)&lt;=10,2,(D390*100)&lt;=11,3,(D390*100)&gt;11,4)))</f>
        <v>0</v>
      </c>
      <c r="H390">
        <f t="shared" si="20"/>
        <v>0</v>
      </c>
    </row>
    <row r="391" spans="1:8" x14ac:dyDescent="0.3">
      <c r="A391">
        <v>390</v>
      </c>
      <c r="B391">
        <v>0.44</v>
      </c>
      <c r="C391">
        <f t="shared" si="18"/>
        <v>65.43624161073825</v>
      </c>
      <c r="D391">
        <f t="shared" si="19"/>
        <v>0.65436241610738255</v>
      </c>
      <c r="E391" cm="1">
        <f t="array" ref="E391">_xlfn.IFS(B391&lt;-2,3,B391&lt;-1.5,2,B391&lt;-1,1,B391&gt;-1,0)</f>
        <v>0</v>
      </c>
      <c r="F391" t="b" cm="1">
        <f t="array" ref="F391">IF(E391=3,(_xlfn.IFS((D391*100)&lt;=1.5,1,(D391*100)&lt;=2,2,(D391*100)&lt;=2.5,3,(D391*100)&gt;2.5,4)),IF(E391=2,(_xlfn.IFS((D391*100)&lt;=3.5,1,(D391*100)&lt;=4.5,2,(D391*100)&lt;=5.5,3,(D391*100)&gt;5.5,4))))</f>
        <v>0</v>
      </c>
      <c r="G391" t="b" cm="1">
        <f t="array" ref="G391">IF(E391=1,(_xlfn.IFS((D391*100)&lt;=9,1,(D391*100)&lt;=10,2,(D391*100)&lt;=11,3,(D391*100)&gt;11,4)))</f>
        <v>0</v>
      </c>
      <c r="H391">
        <f t="shared" si="20"/>
        <v>0</v>
      </c>
    </row>
    <row r="392" spans="1:8" x14ac:dyDescent="0.3">
      <c r="A392">
        <v>391</v>
      </c>
      <c r="B392">
        <v>0.45</v>
      </c>
      <c r="C392">
        <f t="shared" si="18"/>
        <v>65.604026845637577</v>
      </c>
      <c r="D392">
        <f t="shared" si="19"/>
        <v>0.65604026845637575</v>
      </c>
      <c r="E392" cm="1">
        <f t="array" ref="E392">_xlfn.IFS(B392&lt;-2,3,B392&lt;-1.5,2,B392&lt;-1,1,B392&gt;-1,0)</f>
        <v>0</v>
      </c>
      <c r="F392" t="b" cm="1">
        <f t="array" ref="F392">IF(E392=3,(_xlfn.IFS((D392*100)&lt;=1.5,1,(D392*100)&lt;=2,2,(D392*100)&lt;=2.5,3,(D392*100)&gt;2.5,4)),IF(E392=2,(_xlfn.IFS((D392*100)&lt;=3.5,1,(D392*100)&lt;=4.5,2,(D392*100)&lt;=5.5,3,(D392*100)&gt;5.5,4))))</f>
        <v>0</v>
      </c>
      <c r="G392" t="b" cm="1">
        <f t="array" ref="G392">IF(E392=1,(_xlfn.IFS((D392*100)&lt;=9,1,(D392*100)&lt;=10,2,(D392*100)&lt;=11,3,(D392*100)&gt;11,4)))</f>
        <v>0</v>
      </c>
      <c r="H392">
        <f t="shared" si="20"/>
        <v>0</v>
      </c>
    </row>
    <row r="393" spans="1:8" x14ac:dyDescent="0.3">
      <c r="A393">
        <v>392</v>
      </c>
      <c r="B393">
        <v>0.45</v>
      </c>
      <c r="C393">
        <f t="shared" si="18"/>
        <v>65.771812080536918</v>
      </c>
      <c r="D393">
        <f t="shared" si="19"/>
        <v>0.65771812080536918</v>
      </c>
      <c r="E393" cm="1">
        <f t="array" ref="E393">_xlfn.IFS(B393&lt;-2,3,B393&lt;-1.5,2,B393&lt;-1,1,B393&gt;-1,0)</f>
        <v>0</v>
      </c>
      <c r="F393" t="b" cm="1">
        <f t="array" ref="F393">IF(E393=3,(_xlfn.IFS((D393*100)&lt;=1.5,1,(D393*100)&lt;=2,2,(D393*100)&lt;=2.5,3,(D393*100)&gt;2.5,4)),IF(E393=2,(_xlfn.IFS((D393*100)&lt;=3.5,1,(D393*100)&lt;=4.5,2,(D393*100)&lt;=5.5,3,(D393*100)&gt;5.5,4))))</f>
        <v>0</v>
      </c>
      <c r="G393" t="b" cm="1">
        <f t="array" ref="G393">IF(E393=1,(_xlfn.IFS((D393*100)&lt;=9,1,(D393*100)&lt;=10,2,(D393*100)&lt;=11,3,(D393*100)&gt;11,4)))</f>
        <v>0</v>
      </c>
      <c r="H393">
        <f t="shared" si="20"/>
        <v>0</v>
      </c>
    </row>
    <row r="394" spans="1:8" x14ac:dyDescent="0.3">
      <c r="A394">
        <v>393</v>
      </c>
      <c r="B394">
        <v>0.45</v>
      </c>
      <c r="C394">
        <f t="shared" si="18"/>
        <v>65.939597315436245</v>
      </c>
      <c r="D394">
        <f t="shared" si="19"/>
        <v>0.65939597315436249</v>
      </c>
      <c r="E394" cm="1">
        <f t="array" ref="E394">_xlfn.IFS(B394&lt;-2,3,B394&lt;-1.5,2,B394&lt;-1,1,B394&gt;-1,0)</f>
        <v>0</v>
      </c>
      <c r="F394" t="b" cm="1">
        <f t="array" ref="F394">IF(E394=3,(_xlfn.IFS((D394*100)&lt;=1.5,1,(D394*100)&lt;=2,2,(D394*100)&lt;=2.5,3,(D394*100)&gt;2.5,4)),IF(E394=2,(_xlfn.IFS((D394*100)&lt;=3.5,1,(D394*100)&lt;=4.5,2,(D394*100)&lt;=5.5,3,(D394*100)&gt;5.5,4))))</f>
        <v>0</v>
      </c>
      <c r="G394" t="b" cm="1">
        <f t="array" ref="G394">IF(E394=1,(_xlfn.IFS((D394*100)&lt;=9,1,(D394*100)&lt;=10,2,(D394*100)&lt;=11,3,(D394*100)&gt;11,4)))</f>
        <v>0</v>
      </c>
      <c r="H394">
        <f t="shared" si="20"/>
        <v>0</v>
      </c>
    </row>
    <row r="395" spans="1:8" x14ac:dyDescent="0.3">
      <c r="A395">
        <v>394</v>
      </c>
      <c r="B395">
        <v>0.45</v>
      </c>
      <c r="C395">
        <f t="shared" si="18"/>
        <v>66.107382550335572</v>
      </c>
      <c r="D395">
        <f t="shared" si="19"/>
        <v>0.66107382550335569</v>
      </c>
      <c r="E395" cm="1">
        <f t="array" ref="E395">_xlfn.IFS(B395&lt;-2,3,B395&lt;-1.5,2,B395&lt;-1,1,B395&gt;-1,0)</f>
        <v>0</v>
      </c>
      <c r="F395" t="b" cm="1">
        <f t="array" ref="F395">IF(E395=3,(_xlfn.IFS((D395*100)&lt;=1.5,1,(D395*100)&lt;=2,2,(D395*100)&lt;=2.5,3,(D395*100)&gt;2.5,4)),IF(E395=2,(_xlfn.IFS((D395*100)&lt;=3.5,1,(D395*100)&lt;=4.5,2,(D395*100)&lt;=5.5,3,(D395*100)&gt;5.5,4))))</f>
        <v>0</v>
      </c>
      <c r="G395" t="b" cm="1">
        <f t="array" ref="G395">IF(E395=1,(_xlfn.IFS((D395*100)&lt;=9,1,(D395*100)&lt;=10,2,(D395*100)&lt;=11,3,(D395*100)&gt;11,4)))</f>
        <v>0</v>
      </c>
      <c r="H395">
        <f t="shared" si="20"/>
        <v>0</v>
      </c>
    </row>
    <row r="396" spans="1:8" x14ac:dyDescent="0.3">
      <c r="A396">
        <v>395</v>
      </c>
      <c r="B396">
        <v>0.46</v>
      </c>
      <c r="C396">
        <f t="shared" si="18"/>
        <v>66.275167785234899</v>
      </c>
      <c r="D396">
        <f t="shared" si="19"/>
        <v>0.66275167785234901</v>
      </c>
      <c r="E396" cm="1">
        <f t="array" ref="E396">_xlfn.IFS(B396&lt;-2,3,B396&lt;-1.5,2,B396&lt;-1,1,B396&gt;-1,0)</f>
        <v>0</v>
      </c>
      <c r="F396" t="b" cm="1">
        <f t="array" ref="F396">IF(E396=3,(_xlfn.IFS((D396*100)&lt;=1.5,1,(D396*100)&lt;=2,2,(D396*100)&lt;=2.5,3,(D396*100)&gt;2.5,4)),IF(E396=2,(_xlfn.IFS((D396*100)&lt;=3.5,1,(D396*100)&lt;=4.5,2,(D396*100)&lt;=5.5,3,(D396*100)&gt;5.5,4))))</f>
        <v>0</v>
      </c>
      <c r="G396" t="b" cm="1">
        <f t="array" ref="G396">IF(E396=1,(_xlfn.IFS((D396*100)&lt;=9,1,(D396*100)&lt;=10,2,(D396*100)&lt;=11,3,(D396*100)&gt;11,4)))</f>
        <v>0</v>
      </c>
      <c r="H396">
        <f t="shared" si="20"/>
        <v>0</v>
      </c>
    </row>
    <row r="397" spans="1:8" x14ac:dyDescent="0.3">
      <c r="A397">
        <v>396</v>
      </c>
      <c r="B397">
        <v>0.47</v>
      </c>
      <c r="C397">
        <f t="shared" si="18"/>
        <v>66.442953020134226</v>
      </c>
      <c r="D397">
        <f t="shared" si="19"/>
        <v>0.66442953020134221</v>
      </c>
      <c r="E397" cm="1">
        <f t="array" ref="E397">_xlfn.IFS(B397&lt;-2,3,B397&lt;-1.5,2,B397&lt;-1,1,B397&gt;-1,0)</f>
        <v>0</v>
      </c>
      <c r="F397" t="b" cm="1">
        <f t="array" ref="F397">IF(E397=3,(_xlfn.IFS((D397*100)&lt;=1.5,1,(D397*100)&lt;=2,2,(D397*100)&lt;=2.5,3,(D397*100)&gt;2.5,4)),IF(E397=2,(_xlfn.IFS((D397*100)&lt;=3.5,1,(D397*100)&lt;=4.5,2,(D397*100)&lt;=5.5,3,(D397*100)&gt;5.5,4))))</f>
        <v>0</v>
      </c>
      <c r="G397" t="b" cm="1">
        <f t="array" ref="G397">IF(E397=1,(_xlfn.IFS((D397*100)&lt;=9,1,(D397*100)&lt;=10,2,(D397*100)&lt;=11,3,(D397*100)&gt;11,4)))</f>
        <v>0</v>
      </c>
      <c r="H397">
        <f t="shared" si="20"/>
        <v>0</v>
      </c>
    </row>
    <row r="398" spans="1:8" x14ac:dyDescent="0.3">
      <c r="A398">
        <v>397</v>
      </c>
      <c r="B398">
        <v>0.48</v>
      </c>
      <c r="C398">
        <f t="shared" si="18"/>
        <v>66.610738255033553</v>
      </c>
      <c r="D398">
        <f t="shared" si="19"/>
        <v>0.66610738255033553</v>
      </c>
      <c r="E398" cm="1">
        <f t="array" ref="E398">_xlfn.IFS(B398&lt;-2,3,B398&lt;-1.5,2,B398&lt;-1,1,B398&gt;-1,0)</f>
        <v>0</v>
      </c>
      <c r="F398" t="b" cm="1">
        <f t="array" ref="F398">IF(E398=3,(_xlfn.IFS((D398*100)&lt;=1.5,1,(D398*100)&lt;=2,2,(D398*100)&lt;=2.5,3,(D398*100)&gt;2.5,4)),IF(E398=2,(_xlfn.IFS((D398*100)&lt;=3.5,1,(D398*100)&lt;=4.5,2,(D398*100)&lt;=5.5,3,(D398*100)&gt;5.5,4))))</f>
        <v>0</v>
      </c>
      <c r="G398" t="b" cm="1">
        <f t="array" ref="G398">IF(E398=1,(_xlfn.IFS((D398*100)&lt;=9,1,(D398*100)&lt;=10,2,(D398*100)&lt;=11,3,(D398*100)&gt;11,4)))</f>
        <v>0</v>
      </c>
      <c r="H398">
        <f t="shared" si="20"/>
        <v>0</v>
      </c>
    </row>
    <row r="399" spans="1:8" x14ac:dyDescent="0.3">
      <c r="A399">
        <v>398</v>
      </c>
      <c r="B399">
        <v>0.49</v>
      </c>
      <c r="C399">
        <f t="shared" si="18"/>
        <v>66.77852348993288</v>
      </c>
      <c r="D399">
        <f t="shared" si="19"/>
        <v>0.66778523489932884</v>
      </c>
      <c r="E399" cm="1">
        <f t="array" ref="E399">_xlfn.IFS(B399&lt;-2,3,B399&lt;-1.5,2,B399&lt;-1,1,B399&gt;-1,0)</f>
        <v>0</v>
      </c>
      <c r="F399" t="b" cm="1">
        <f t="array" ref="F399">IF(E399=3,(_xlfn.IFS((D399*100)&lt;=1.5,1,(D399*100)&lt;=2,2,(D399*100)&lt;=2.5,3,(D399*100)&gt;2.5,4)),IF(E399=2,(_xlfn.IFS((D399*100)&lt;=3.5,1,(D399*100)&lt;=4.5,2,(D399*100)&lt;=5.5,3,(D399*100)&gt;5.5,4))))</f>
        <v>0</v>
      </c>
      <c r="G399" t="b" cm="1">
        <f t="array" ref="G399">IF(E399=1,(_xlfn.IFS((D399*100)&lt;=9,1,(D399*100)&lt;=10,2,(D399*100)&lt;=11,3,(D399*100)&gt;11,4)))</f>
        <v>0</v>
      </c>
      <c r="H399">
        <f t="shared" si="20"/>
        <v>0</v>
      </c>
    </row>
    <row r="400" spans="1:8" x14ac:dyDescent="0.3">
      <c r="A400">
        <v>399</v>
      </c>
      <c r="B400">
        <v>0.49</v>
      </c>
      <c r="C400">
        <f t="shared" si="18"/>
        <v>66.946308724832221</v>
      </c>
      <c r="D400">
        <f t="shared" si="19"/>
        <v>0.66946308724832226</v>
      </c>
      <c r="E400" cm="1">
        <f t="array" ref="E400">_xlfn.IFS(B400&lt;-2,3,B400&lt;-1.5,2,B400&lt;-1,1,B400&gt;-1,0)</f>
        <v>0</v>
      </c>
      <c r="F400" t="b" cm="1">
        <f t="array" ref="F400">IF(E400=3,(_xlfn.IFS((D400*100)&lt;=1.5,1,(D400*100)&lt;=2,2,(D400*100)&lt;=2.5,3,(D400*100)&gt;2.5,4)),IF(E400=2,(_xlfn.IFS((D400*100)&lt;=3.5,1,(D400*100)&lt;=4.5,2,(D400*100)&lt;=5.5,3,(D400*100)&gt;5.5,4))))</f>
        <v>0</v>
      </c>
      <c r="G400" t="b" cm="1">
        <f t="array" ref="G400">IF(E400=1,(_xlfn.IFS((D400*100)&lt;=9,1,(D400*100)&lt;=10,2,(D400*100)&lt;=11,3,(D400*100)&gt;11,4)))</f>
        <v>0</v>
      </c>
      <c r="H400">
        <f t="shared" si="20"/>
        <v>0</v>
      </c>
    </row>
    <row r="401" spans="1:8" x14ac:dyDescent="0.3">
      <c r="A401">
        <v>400</v>
      </c>
      <c r="B401">
        <v>0.49</v>
      </c>
      <c r="C401">
        <f t="shared" si="18"/>
        <v>67.114093959731548</v>
      </c>
      <c r="D401">
        <f t="shared" si="19"/>
        <v>0.67114093959731547</v>
      </c>
      <c r="E401" cm="1">
        <f t="array" ref="E401">_xlfn.IFS(B401&lt;-2,3,B401&lt;-1.5,2,B401&lt;-1,1,B401&gt;-1,0)</f>
        <v>0</v>
      </c>
      <c r="F401" t="b" cm="1">
        <f t="array" ref="F401">IF(E401=3,(_xlfn.IFS((D401*100)&lt;=1.5,1,(D401*100)&lt;=2,2,(D401*100)&lt;=2.5,3,(D401*100)&gt;2.5,4)),IF(E401=2,(_xlfn.IFS((D401*100)&lt;=3.5,1,(D401*100)&lt;=4.5,2,(D401*100)&lt;=5.5,3,(D401*100)&gt;5.5,4))))</f>
        <v>0</v>
      </c>
      <c r="G401" t="b" cm="1">
        <f t="array" ref="G401">IF(E401=1,(_xlfn.IFS((D401*100)&lt;=9,1,(D401*100)&lt;=10,2,(D401*100)&lt;=11,3,(D401*100)&gt;11,4)))</f>
        <v>0</v>
      </c>
      <c r="H401">
        <f t="shared" si="20"/>
        <v>0</v>
      </c>
    </row>
    <row r="402" spans="1:8" x14ac:dyDescent="0.3">
      <c r="A402">
        <v>401</v>
      </c>
      <c r="B402">
        <v>0.5</v>
      </c>
      <c r="C402">
        <f t="shared" si="18"/>
        <v>67.281879194630875</v>
      </c>
      <c r="D402">
        <f t="shared" si="19"/>
        <v>0.67281879194630878</v>
      </c>
      <c r="E402" cm="1">
        <f t="array" ref="E402">_xlfn.IFS(B402&lt;-2,3,B402&lt;-1.5,2,B402&lt;-1,1,B402&gt;-1,0)</f>
        <v>0</v>
      </c>
      <c r="F402" t="b" cm="1">
        <f t="array" ref="F402">IF(E402=3,(_xlfn.IFS((D402*100)&lt;=1.5,1,(D402*100)&lt;=2,2,(D402*100)&lt;=2.5,3,(D402*100)&gt;2.5,4)),IF(E402=2,(_xlfn.IFS((D402*100)&lt;=3.5,1,(D402*100)&lt;=4.5,2,(D402*100)&lt;=5.5,3,(D402*100)&gt;5.5,4))))</f>
        <v>0</v>
      </c>
      <c r="G402" t="b" cm="1">
        <f t="array" ref="G402">IF(E402=1,(_xlfn.IFS((D402*100)&lt;=9,1,(D402*100)&lt;=10,2,(D402*100)&lt;=11,3,(D402*100)&gt;11,4)))</f>
        <v>0</v>
      </c>
      <c r="H402">
        <f t="shared" si="20"/>
        <v>0</v>
      </c>
    </row>
    <row r="403" spans="1:8" x14ac:dyDescent="0.3">
      <c r="A403">
        <v>402</v>
      </c>
      <c r="B403">
        <v>0.5</v>
      </c>
      <c r="C403">
        <f t="shared" si="18"/>
        <v>67.449664429530202</v>
      </c>
      <c r="D403">
        <f t="shared" si="19"/>
        <v>0.67449664429530198</v>
      </c>
      <c r="E403" cm="1">
        <f t="array" ref="E403">_xlfn.IFS(B403&lt;-2,3,B403&lt;-1.5,2,B403&lt;-1,1,B403&gt;-1,0)</f>
        <v>0</v>
      </c>
      <c r="F403" t="b" cm="1">
        <f t="array" ref="F403">IF(E403=3,(_xlfn.IFS((D403*100)&lt;=1.5,1,(D403*100)&lt;=2,2,(D403*100)&lt;=2.5,3,(D403*100)&gt;2.5,4)),IF(E403=2,(_xlfn.IFS((D403*100)&lt;=3.5,1,(D403*100)&lt;=4.5,2,(D403*100)&lt;=5.5,3,(D403*100)&gt;5.5,4))))</f>
        <v>0</v>
      </c>
      <c r="G403" t="b" cm="1">
        <f t="array" ref="G403">IF(E403=1,(_xlfn.IFS((D403*100)&lt;=9,1,(D403*100)&lt;=10,2,(D403*100)&lt;=11,3,(D403*100)&gt;11,4)))</f>
        <v>0</v>
      </c>
      <c r="H403">
        <f t="shared" si="20"/>
        <v>0</v>
      </c>
    </row>
    <row r="404" spans="1:8" x14ac:dyDescent="0.3">
      <c r="A404">
        <v>403</v>
      </c>
      <c r="B404">
        <v>0.5</v>
      </c>
      <c r="C404">
        <f t="shared" si="18"/>
        <v>67.617449664429529</v>
      </c>
      <c r="D404">
        <f t="shared" si="19"/>
        <v>0.6761744966442953</v>
      </c>
      <c r="E404" cm="1">
        <f t="array" ref="E404">_xlfn.IFS(B404&lt;-2,3,B404&lt;-1.5,2,B404&lt;-1,1,B404&gt;-1,0)</f>
        <v>0</v>
      </c>
      <c r="F404" t="b" cm="1">
        <f t="array" ref="F404">IF(E404=3,(_xlfn.IFS((D404*100)&lt;=1.5,1,(D404*100)&lt;=2,2,(D404*100)&lt;=2.5,3,(D404*100)&gt;2.5,4)),IF(E404=2,(_xlfn.IFS((D404*100)&lt;=3.5,1,(D404*100)&lt;=4.5,2,(D404*100)&lt;=5.5,3,(D404*100)&gt;5.5,4))))</f>
        <v>0</v>
      </c>
      <c r="G404" t="b" cm="1">
        <f t="array" ref="G404">IF(E404=1,(_xlfn.IFS((D404*100)&lt;=9,1,(D404*100)&lt;=10,2,(D404*100)&lt;=11,3,(D404*100)&gt;11,4)))</f>
        <v>0</v>
      </c>
      <c r="H404">
        <f t="shared" si="20"/>
        <v>0</v>
      </c>
    </row>
    <row r="405" spans="1:8" x14ac:dyDescent="0.3">
      <c r="A405">
        <v>404</v>
      </c>
      <c r="B405">
        <v>0.51</v>
      </c>
      <c r="C405">
        <f t="shared" si="18"/>
        <v>67.785234899328856</v>
      </c>
      <c r="D405">
        <f t="shared" si="19"/>
        <v>0.67785234899328861</v>
      </c>
      <c r="E405" cm="1">
        <f t="array" ref="E405">_xlfn.IFS(B405&lt;-2,3,B405&lt;-1.5,2,B405&lt;-1,1,B405&gt;-1,0)</f>
        <v>0</v>
      </c>
      <c r="F405" t="b" cm="1">
        <f t="array" ref="F405">IF(E405=3,(_xlfn.IFS((D405*100)&lt;=1.5,1,(D405*100)&lt;=2,2,(D405*100)&lt;=2.5,3,(D405*100)&gt;2.5,4)),IF(E405=2,(_xlfn.IFS((D405*100)&lt;=3.5,1,(D405*100)&lt;=4.5,2,(D405*100)&lt;=5.5,3,(D405*100)&gt;5.5,4))))</f>
        <v>0</v>
      </c>
      <c r="G405" t="b" cm="1">
        <f t="array" ref="G405">IF(E405=1,(_xlfn.IFS((D405*100)&lt;=9,1,(D405*100)&lt;=10,2,(D405*100)&lt;=11,3,(D405*100)&gt;11,4)))</f>
        <v>0</v>
      </c>
      <c r="H405">
        <f t="shared" si="20"/>
        <v>0</v>
      </c>
    </row>
    <row r="406" spans="1:8" x14ac:dyDescent="0.3">
      <c r="A406">
        <v>405</v>
      </c>
      <c r="B406">
        <v>0.51</v>
      </c>
      <c r="C406">
        <f t="shared" si="18"/>
        <v>67.953020134228183</v>
      </c>
      <c r="D406">
        <f t="shared" si="19"/>
        <v>0.67953020134228181</v>
      </c>
      <c r="E406" cm="1">
        <f t="array" ref="E406">_xlfn.IFS(B406&lt;-2,3,B406&lt;-1.5,2,B406&lt;-1,1,B406&gt;-1,0)</f>
        <v>0</v>
      </c>
      <c r="F406" t="b" cm="1">
        <f t="array" ref="F406">IF(E406=3,(_xlfn.IFS((D406*100)&lt;=1.5,1,(D406*100)&lt;=2,2,(D406*100)&lt;=2.5,3,(D406*100)&gt;2.5,4)),IF(E406=2,(_xlfn.IFS((D406*100)&lt;=3.5,1,(D406*100)&lt;=4.5,2,(D406*100)&lt;=5.5,3,(D406*100)&gt;5.5,4))))</f>
        <v>0</v>
      </c>
      <c r="G406" t="b" cm="1">
        <f t="array" ref="G406">IF(E406=1,(_xlfn.IFS((D406*100)&lt;=9,1,(D406*100)&lt;=10,2,(D406*100)&lt;=11,3,(D406*100)&gt;11,4)))</f>
        <v>0</v>
      </c>
      <c r="H406">
        <f t="shared" si="20"/>
        <v>0</v>
      </c>
    </row>
    <row r="407" spans="1:8" x14ac:dyDescent="0.3">
      <c r="A407">
        <v>406</v>
      </c>
      <c r="B407">
        <v>0.51</v>
      </c>
      <c r="C407">
        <f t="shared" si="18"/>
        <v>68.12080536912751</v>
      </c>
      <c r="D407">
        <f t="shared" si="19"/>
        <v>0.68120805369127513</v>
      </c>
      <c r="E407" cm="1">
        <f t="array" ref="E407">_xlfn.IFS(B407&lt;-2,3,B407&lt;-1.5,2,B407&lt;-1,1,B407&gt;-1,0)</f>
        <v>0</v>
      </c>
      <c r="F407" t="b" cm="1">
        <f t="array" ref="F407">IF(E407=3,(_xlfn.IFS((D407*100)&lt;=1.5,1,(D407*100)&lt;=2,2,(D407*100)&lt;=2.5,3,(D407*100)&gt;2.5,4)),IF(E407=2,(_xlfn.IFS((D407*100)&lt;=3.5,1,(D407*100)&lt;=4.5,2,(D407*100)&lt;=5.5,3,(D407*100)&gt;5.5,4))))</f>
        <v>0</v>
      </c>
      <c r="G407" t="b" cm="1">
        <f t="array" ref="G407">IF(E407=1,(_xlfn.IFS((D407*100)&lt;=9,1,(D407*100)&lt;=10,2,(D407*100)&lt;=11,3,(D407*100)&gt;11,4)))</f>
        <v>0</v>
      </c>
      <c r="H407">
        <f t="shared" si="20"/>
        <v>0</v>
      </c>
    </row>
    <row r="408" spans="1:8" x14ac:dyDescent="0.3">
      <c r="A408">
        <v>407</v>
      </c>
      <c r="B408">
        <v>0.51</v>
      </c>
      <c r="C408">
        <f t="shared" si="18"/>
        <v>68.288590604026851</v>
      </c>
      <c r="D408">
        <f t="shared" si="19"/>
        <v>0.68288590604026855</v>
      </c>
      <c r="E408" cm="1">
        <f t="array" ref="E408">_xlfn.IFS(B408&lt;-2,3,B408&lt;-1.5,2,B408&lt;-1,1,B408&gt;-1,0)</f>
        <v>0</v>
      </c>
      <c r="F408" t="b" cm="1">
        <f t="array" ref="F408">IF(E408=3,(_xlfn.IFS((D408*100)&lt;=1.5,1,(D408*100)&lt;=2,2,(D408*100)&lt;=2.5,3,(D408*100)&gt;2.5,4)),IF(E408=2,(_xlfn.IFS((D408*100)&lt;=3.5,1,(D408*100)&lt;=4.5,2,(D408*100)&lt;=5.5,3,(D408*100)&gt;5.5,4))))</f>
        <v>0</v>
      </c>
      <c r="G408" t="b" cm="1">
        <f t="array" ref="G408">IF(E408=1,(_xlfn.IFS((D408*100)&lt;=9,1,(D408*100)&lt;=10,2,(D408*100)&lt;=11,3,(D408*100)&gt;11,4)))</f>
        <v>0</v>
      </c>
      <c r="H408">
        <f t="shared" si="20"/>
        <v>0</v>
      </c>
    </row>
    <row r="409" spans="1:8" x14ac:dyDescent="0.3">
      <c r="A409">
        <v>408</v>
      </c>
      <c r="B409">
        <v>0.52</v>
      </c>
      <c r="C409">
        <f t="shared" si="18"/>
        <v>68.456375838926178</v>
      </c>
      <c r="D409">
        <f t="shared" si="19"/>
        <v>0.68456375838926176</v>
      </c>
      <c r="E409" cm="1">
        <f t="array" ref="E409">_xlfn.IFS(B409&lt;-2,3,B409&lt;-1.5,2,B409&lt;-1,1,B409&gt;-1,0)</f>
        <v>0</v>
      </c>
      <c r="F409" t="b" cm="1">
        <f t="array" ref="F409">IF(E409=3,(_xlfn.IFS((D409*100)&lt;=1.5,1,(D409*100)&lt;=2,2,(D409*100)&lt;=2.5,3,(D409*100)&gt;2.5,4)),IF(E409=2,(_xlfn.IFS((D409*100)&lt;=3.5,1,(D409*100)&lt;=4.5,2,(D409*100)&lt;=5.5,3,(D409*100)&gt;5.5,4))))</f>
        <v>0</v>
      </c>
      <c r="G409" t="b" cm="1">
        <f t="array" ref="G409">IF(E409=1,(_xlfn.IFS((D409*100)&lt;=9,1,(D409*100)&lt;=10,2,(D409*100)&lt;=11,3,(D409*100)&gt;11,4)))</f>
        <v>0</v>
      </c>
      <c r="H409">
        <f t="shared" si="20"/>
        <v>0</v>
      </c>
    </row>
    <row r="410" spans="1:8" x14ac:dyDescent="0.3">
      <c r="A410">
        <v>409</v>
      </c>
      <c r="B410">
        <v>0.53</v>
      </c>
      <c r="C410">
        <f t="shared" si="18"/>
        <v>68.624161073825505</v>
      </c>
      <c r="D410">
        <f t="shared" si="19"/>
        <v>0.68624161073825507</v>
      </c>
      <c r="E410" cm="1">
        <f t="array" ref="E410">_xlfn.IFS(B410&lt;-2,3,B410&lt;-1.5,2,B410&lt;-1,1,B410&gt;-1,0)</f>
        <v>0</v>
      </c>
      <c r="F410" t="b" cm="1">
        <f t="array" ref="F410">IF(E410=3,(_xlfn.IFS((D410*100)&lt;=1.5,1,(D410*100)&lt;=2,2,(D410*100)&lt;=2.5,3,(D410*100)&gt;2.5,4)),IF(E410=2,(_xlfn.IFS((D410*100)&lt;=3.5,1,(D410*100)&lt;=4.5,2,(D410*100)&lt;=5.5,3,(D410*100)&gt;5.5,4))))</f>
        <v>0</v>
      </c>
      <c r="G410" t="b" cm="1">
        <f t="array" ref="G410">IF(E410=1,(_xlfn.IFS((D410*100)&lt;=9,1,(D410*100)&lt;=10,2,(D410*100)&lt;=11,3,(D410*100)&gt;11,4)))</f>
        <v>0</v>
      </c>
      <c r="H410">
        <f t="shared" si="20"/>
        <v>0</v>
      </c>
    </row>
    <row r="411" spans="1:8" x14ac:dyDescent="0.3">
      <c r="A411">
        <v>410</v>
      </c>
      <c r="B411">
        <v>0.53</v>
      </c>
      <c r="C411">
        <f t="shared" si="18"/>
        <v>68.791946308724832</v>
      </c>
      <c r="D411">
        <f t="shared" si="19"/>
        <v>0.68791946308724827</v>
      </c>
      <c r="E411" cm="1">
        <f t="array" ref="E411">_xlfn.IFS(B411&lt;-2,3,B411&lt;-1.5,2,B411&lt;-1,1,B411&gt;-1,0)</f>
        <v>0</v>
      </c>
      <c r="F411" t="b" cm="1">
        <f t="array" ref="F411">IF(E411=3,(_xlfn.IFS((D411*100)&lt;=1.5,1,(D411*100)&lt;=2,2,(D411*100)&lt;=2.5,3,(D411*100)&gt;2.5,4)),IF(E411=2,(_xlfn.IFS((D411*100)&lt;=3.5,1,(D411*100)&lt;=4.5,2,(D411*100)&lt;=5.5,3,(D411*100)&gt;5.5,4))))</f>
        <v>0</v>
      </c>
      <c r="G411" t="b" cm="1">
        <f t="array" ref="G411">IF(E411=1,(_xlfn.IFS((D411*100)&lt;=9,1,(D411*100)&lt;=10,2,(D411*100)&lt;=11,3,(D411*100)&gt;11,4)))</f>
        <v>0</v>
      </c>
      <c r="H411">
        <f t="shared" si="20"/>
        <v>0</v>
      </c>
    </row>
    <row r="412" spans="1:8" x14ac:dyDescent="0.3">
      <c r="A412">
        <v>411</v>
      </c>
      <c r="B412">
        <v>0.53</v>
      </c>
      <c r="C412">
        <f t="shared" si="18"/>
        <v>68.959731543624159</v>
      </c>
      <c r="D412">
        <f t="shared" si="19"/>
        <v>0.68959731543624159</v>
      </c>
      <c r="E412" cm="1">
        <f t="array" ref="E412">_xlfn.IFS(B412&lt;-2,3,B412&lt;-1.5,2,B412&lt;-1,1,B412&gt;-1,0)</f>
        <v>0</v>
      </c>
      <c r="F412" t="b" cm="1">
        <f t="array" ref="F412">IF(E412=3,(_xlfn.IFS((D412*100)&lt;=1.5,1,(D412*100)&lt;=2,2,(D412*100)&lt;=2.5,3,(D412*100)&gt;2.5,4)),IF(E412=2,(_xlfn.IFS((D412*100)&lt;=3.5,1,(D412*100)&lt;=4.5,2,(D412*100)&lt;=5.5,3,(D412*100)&gt;5.5,4))))</f>
        <v>0</v>
      </c>
      <c r="G412" t="b" cm="1">
        <f t="array" ref="G412">IF(E412=1,(_xlfn.IFS((D412*100)&lt;=9,1,(D412*100)&lt;=10,2,(D412*100)&lt;=11,3,(D412*100)&gt;11,4)))</f>
        <v>0</v>
      </c>
      <c r="H412">
        <f t="shared" si="20"/>
        <v>0</v>
      </c>
    </row>
    <row r="413" spans="1:8" x14ac:dyDescent="0.3">
      <c r="A413">
        <v>412</v>
      </c>
      <c r="B413">
        <v>0.54</v>
      </c>
      <c r="C413">
        <f t="shared" si="18"/>
        <v>69.127516778523486</v>
      </c>
      <c r="D413">
        <f t="shared" si="19"/>
        <v>0.6912751677852349</v>
      </c>
      <c r="E413" cm="1">
        <f t="array" ref="E413">_xlfn.IFS(B413&lt;-2,3,B413&lt;-1.5,2,B413&lt;-1,1,B413&gt;-1,0)</f>
        <v>0</v>
      </c>
      <c r="F413" t="b" cm="1">
        <f t="array" ref="F413">IF(E413=3,(_xlfn.IFS((D413*100)&lt;=1.5,1,(D413*100)&lt;=2,2,(D413*100)&lt;=2.5,3,(D413*100)&gt;2.5,4)),IF(E413=2,(_xlfn.IFS((D413*100)&lt;=3.5,1,(D413*100)&lt;=4.5,2,(D413*100)&lt;=5.5,3,(D413*100)&gt;5.5,4))))</f>
        <v>0</v>
      </c>
      <c r="G413" t="b" cm="1">
        <f t="array" ref="G413">IF(E413=1,(_xlfn.IFS((D413*100)&lt;=9,1,(D413*100)&lt;=10,2,(D413*100)&lt;=11,3,(D413*100)&gt;11,4)))</f>
        <v>0</v>
      </c>
      <c r="H413">
        <f t="shared" si="20"/>
        <v>0</v>
      </c>
    </row>
    <row r="414" spans="1:8" x14ac:dyDescent="0.3">
      <c r="A414">
        <v>413</v>
      </c>
      <c r="B414">
        <v>0.54</v>
      </c>
      <c r="C414">
        <f t="shared" si="18"/>
        <v>69.295302013422813</v>
      </c>
      <c r="D414">
        <f t="shared" si="19"/>
        <v>0.6929530201342281</v>
      </c>
      <c r="E414" cm="1">
        <f t="array" ref="E414">_xlfn.IFS(B414&lt;-2,3,B414&lt;-1.5,2,B414&lt;-1,1,B414&gt;-1,0)</f>
        <v>0</v>
      </c>
      <c r="F414" t="b" cm="1">
        <f t="array" ref="F414">IF(E414=3,(_xlfn.IFS((D414*100)&lt;=1.5,1,(D414*100)&lt;=2,2,(D414*100)&lt;=2.5,3,(D414*100)&gt;2.5,4)),IF(E414=2,(_xlfn.IFS((D414*100)&lt;=3.5,1,(D414*100)&lt;=4.5,2,(D414*100)&lt;=5.5,3,(D414*100)&gt;5.5,4))))</f>
        <v>0</v>
      </c>
      <c r="G414" t="b" cm="1">
        <f t="array" ref="G414">IF(E414=1,(_xlfn.IFS((D414*100)&lt;=9,1,(D414*100)&lt;=10,2,(D414*100)&lt;=11,3,(D414*100)&gt;11,4)))</f>
        <v>0</v>
      </c>
      <c r="H414">
        <f t="shared" si="20"/>
        <v>0</v>
      </c>
    </row>
    <row r="415" spans="1:8" x14ac:dyDescent="0.3">
      <c r="A415">
        <v>414</v>
      </c>
      <c r="B415">
        <v>0.54</v>
      </c>
      <c r="C415">
        <f t="shared" si="18"/>
        <v>69.463087248322154</v>
      </c>
      <c r="D415">
        <f t="shared" si="19"/>
        <v>0.69463087248322153</v>
      </c>
      <c r="E415" cm="1">
        <f t="array" ref="E415">_xlfn.IFS(B415&lt;-2,3,B415&lt;-1.5,2,B415&lt;-1,1,B415&gt;-1,0)</f>
        <v>0</v>
      </c>
      <c r="F415" t="b" cm="1">
        <f t="array" ref="F415">IF(E415=3,(_xlfn.IFS((D415*100)&lt;=1.5,1,(D415*100)&lt;=2,2,(D415*100)&lt;=2.5,3,(D415*100)&gt;2.5,4)),IF(E415=2,(_xlfn.IFS((D415*100)&lt;=3.5,1,(D415*100)&lt;=4.5,2,(D415*100)&lt;=5.5,3,(D415*100)&gt;5.5,4))))</f>
        <v>0</v>
      </c>
      <c r="G415" t="b" cm="1">
        <f t="array" ref="G415">IF(E415=1,(_xlfn.IFS((D415*100)&lt;=9,1,(D415*100)&lt;=10,2,(D415*100)&lt;=11,3,(D415*100)&gt;11,4)))</f>
        <v>0</v>
      </c>
      <c r="H415">
        <f t="shared" si="20"/>
        <v>0</v>
      </c>
    </row>
    <row r="416" spans="1:8" x14ac:dyDescent="0.3">
      <c r="A416">
        <v>415</v>
      </c>
      <c r="B416">
        <v>0.55000000000000004</v>
      </c>
      <c r="C416">
        <f t="shared" si="18"/>
        <v>69.630872483221481</v>
      </c>
      <c r="D416">
        <f t="shared" si="19"/>
        <v>0.69630872483221484</v>
      </c>
      <c r="E416" cm="1">
        <f t="array" ref="E416">_xlfn.IFS(B416&lt;-2,3,B416&lt;-1.5,2,B416&lt;-1,1,B416&gt;-1,0)</f>
        <v>0</v>
      </c>
      <c r="F416" t="b" cm="1">
        <f t="array" ref="F416">IF(E416=3,(_xlfn.IFS((D416*100)&lt;=1.5,1,(D416*100)&lt;=2,2,(D416*100)&lt;=2.5,3,(D416*100)&gt;2.5,4)),IF(E416=2,(_xlfn.IFS((D416*100)&lt;=3.5,1,(D416*100)&lt;=4.5,2,(D416*100)&lt;=5.5,3,(D416*100)&gt;5.5,4))))</f>
        <v>0</v>
      </c>
      <c r="G416" t="b" cm="1">
        <f t="array" ref="G416">IF(E416=1,(_xlfn.IFS((D416*100)&lt;=9,1,(D416*100)&lt;=10,2,(D416*100)&lt;=11,3,(D416*100)&gt;11,4)))</f>
        <v>0</v>
      </c>
      <c r="H416">
        <f t="shared" si="20"/>
        <v>0</v>
      </c>
    </row>
    <row r="417" spans="1:8" x14ac:dyDescent="0.3">
      <c r="A417">
        <v>416</v>
      </c>
      <c r="B417">
        <v>0.55000000000000004</v>
      </c>
      <c r="C417">
        <f t="shared" si="18"/>
        <v>69.798657718120808</v>
      </c>
      <c r="D417">
        <f t="shared" si="19"/>
        <v>0.69798657718120805</v>
      </c>
      <c r="E417" cm="1">
        <f t="array" ref="E417">_xlfn.IFS(B417&lt;-2,3,B417&lt;-1.5,2,B417&lt;-1,1,B417&gt;-1,0)</f>
        <v>0</v>
      </c>
      <c r="F417" t="b" cm="1">
        <f t="array" ref="F417">IF(E417=3,(_xlfn.IFS((D417*100)&lt;=1.5,1,(D417*100)&lt;=2,2,(D417*100)&lt;=2.5,3,(D417*100)&gt;2.5,4)),IF(E417=2,(_xlfn.IFS((D417*100)&lt;=3.5,1,(D417*100)&lt;=4.5,2,(D417*100)&lt;=5.5,3,(D417*100)&gt;5.5,4))))</f>
        <v>0</v>
      </c>
      <c r="G417" t="b" cm="1">
        <f t="array" ref="G417">IF(E417=1,(_xlfn.IFS((D417*100)&lt;=9,1,(D417*100)&lt;=10,2,(D417*100)&lt;=11,3,(D417*100)&gt;11,4)))</f>
        <v>0</v>
      </c>
      <c r="H417">
        <f t="shared" si="20"/>
        <v>0</v>
      </c>
    </row>
    <row r="418" spans="1:8" x14ac:dyDescent="0.3">
      <c r="A418">
        <v>417</v>
      </c>
      <c r="B418">
        <v>0.55000000000000004</v>
      </c>
      <c r="C418">
        <f t="shared" si="18"/>
        <v>69.966442953020135</v>
      </c>
      <c r="D418">
        <f t="shared" si="19"/>
        <v>0.69966442953020136</v>
      </c>
      <c r="E418" cm="1">
        <f t="array" ref="E418">_xlfn.IFS(B418&lt;-2,3,B418&lt;-1.5,2,B418&lt;-1,1,B418&gt;-1,0)</f>
        <v>0</v>
      </c>
      <c r="F418" t="b" cm="1">
        <f t="array" ref="F418">IF(E418=3,(_xlfn.IFS((D418*100)&lt;=1.5,1,(D418*100)&lt;=2,2,(D418*100)&lt;=2.5,3,(D418*100)&gt;2.5,4)),IF(E418=2,(_xlfn.IFS((D418*100)&lt;=3.5,1,(D418*100)&lt;=4.5,2,(D418*100)&lt;=5.5,3,(D418*100)&gt;5.5,4))))</f>
        <v>0</v>
      </c>
      <c r="G418" t="b" cm="1">
        <f t="array" ref="G418">IF(E418=1,(_xlfn.IFS((D418*100)&lt;=9,1,(D418*100)&lt;=10,2,(D418*100)&lt;=11,3,(D418*100)&gt;11,4)))</f>
        <v>0</v>
      </c>
      <c r="H418">
        <f t="shared" si="20"/>
        <v>0</v>
      </c>
    </row>
    <row r="419" spans="1:8" x14ac:dyDescent="0.3">
      <c r="A419">
        <v>418</v>
      </c>
      <c r="B419">
        <v>0.56000000000000005</v>
      </c>
      <c r="C419">
        <f t="shared" si="18"/>
        <v>70.134228187919462</v>
      </c>
      <c r="D419">
        <f t="shared" si="19"/>
        <v>0.70134228187919456</v>
      </c>
      <c r="E419" cm="1">
        <f t="array" ref="E419">_xlfn.IFS(B419&lt;-2,3,B419&lt;-1.5,2,B419&lt;-1,1,B419&gt;-1,0)</f>
        <v>0</v>
      </c>
      <c r="F419" t="b" cm="1">
        <f t="array" ref="F419">IF(E419=3,(_xlfn.IFS((D419*100)&lt;=1.5,1,(D419*100)&lt;=2,2,(D419*100)&lt;=2.5,3,(D419*100)&gt;2.5,4)),IF(E419=2,(_xlfn.IFS((D419*100)&lt;=3.5,1,(D419*100)&lt;=4.5,2,(D419*100)&lt;=5.5,3,(D419*100)&gt;5.5,4))))</f>
        <v>0</v>
      </c>
      <c r="G419" t="b" cm="1">
        <f t="array" ref="G419">IF(E419=1,(_xlfn.IFS((D419*100)&lt;=9,1,(D419*100)&lt;=10,2,(D419*100)&lt;=11,3,(D419*100)&gt;11,4)))</f>
        <v>0</v>
      </c>
      <c r="H419">
        <f t="shared" si="20"/>
        <v>0</v>
      </c>
    </row>
    <row r="420" spans="1:8" x14ac:dyDescent="0.3">
      <c r="A420">
        <v>419</v>
      </c>
      <c r="B420">
        <v>0.56999999999999995</v>
      </c>
      <c r="C420">
        <f t="shared" si="18"/>
        <v>70.302013422818789</v>
      </c>
      <c r="D420">
        <f t="shared" si="19"/>
        <v>0.70302013422818788</v>
      </c>
      <c r="E420" cm="1">
        <f t="array" ref="E420">_xlfn.IFS(B420&lt;-2,3,B420&lt;-1.5,2,B420&lt;-1,1,B420&gt;-1,0)</f>
        <v>0</v>
      </c>
      <c r="F420" t="b" cm="1">
        <f t="array" ref="F420">IF(E420=3,(_xlfn.IFS((D420*100)&lt;=1.5,1,(D420*100)&lt;=2,2,(D420*100)&lt;=2.5,3,(D420*100)&gt;2.5,4)),IF(E420=2,(_xlfn.IFS((D420*100)&lt;=3.5,1,(D420*100)&lt;=4.5,2,(D420*100)&lt;=5.5,3,(D420*100)&gt;5.5,4))))</f>
        <v>0</v>
      </c>
      <c r="G420" t="b" cm="1">
        <f t="array" ref="G420">IF(E420=1,(_xlfn.IFS((D420*100)&lt;=9,1,(D420*100)&lt;=10,2,(D420*100)&lt;=11,3,(D420*100)&gt;11,4)))</f>
        <v>0</v>
      </c>
      <c r="H420">
        <f t="shared" si="20"/>
        <v>0</v>
      </c>
    </row>
    <row r="421" spans="1:8" x14ac:dyDescent="0.3">
      <c r="A421">
        <v>420</v>
      </c>
      <c r="B421">
        <v>0.57999999999999996</v>
      </c>
      <c r="C421">
        <f t="shared" si="18"/>
        <v>70.469798657718115</v>
      </c>
      <c r="D421">
        <f t="shared" si="19"/>
        <v>0.70469798657718119</v>
      </c>
      <c r="E421" cm="1">
        <f t="array" ref="E421">_xlfn.IFS(B421&lt;-2,3,B421&lt;-1.5,2,B421&lt;-1,1,B421&gt;-1,0)</f>
        <v>0</v>
      </c>
      <c r="F421" t="b" cm="1">
        <f t="array" ref="F421">IF(E421=3,(_xlfn.IFS((D421*100)&lt;=1.5,1,(D421*100)&lt;=2,2,(D421*100)&lt;=2.5,3,(D421*100)&gt;2.5,4)),IF(E421=2,(_xlfn.IFS((D421*100)&lt;=3.5,1,(D421*100)&lt;=4.5,2,(D421*100)&lt;=5.5,3,(D421*100)&gt;5.5,4))))</f>
        <v>0</v>
      </c>
      <c r="G421" t="b" cm="1">
        <f t="array" ref="G421">IF(E421=1,(_xlfn.IFS((D421*100)&lt;=9,1,(D421*100)&lt;=10,2,(D421*100)&lt;=11,3,(D421*100)&gt;11,4)))</f>
        <v>0</v>
      </c>
      <c r="H421">
        <f t="shared" si="20"/>
        <v>0</v>
      </c>
    </row>
    <row r="422" spans="1:8" x14ac:dyDescent="0.3">
      <c r="A422">
        <v>421</v>
      </c>
      <c r="B422">
        <v>0.57999999999999996</v>
      </c>
      <c r="C422">
        <f t="shared" si="18"/>
        <v>70.637583892617457</v>
      </c>
      <c r="D422">
        <f t="shared" si="19"/>
        <v>0.70637583892617462</v>
      </c>
      <c r="E422" cm="1">
        <f t="array" ref="E422">_xlfn.IFS(B422&lt;-2,3,B422&lt;-1.5,2,B422&lt;-1,1,B422&gt;-1,0)</f>
        <v>0</v>
      </c>
      <c r="F422" t="b" cm="1">
        <f t="array" ref="F422">IF(E422=3,(_xlfn.IFS((D422*100)&lt;=1.5,1,(D422*100)&lt;=2,2,(D422*100)&lt;=2.5,3,(D422*100)&gt;2.5,4)),IF(E422=2,(_xlfn.IFS((D422*100)&lt;=3.5,1,(D422*100)&lt;=4.5,2,(D422*100)&lt;=5.5,3,(D422*100)&gt;5.5,4))))</f>
        <v>0</v>
      </c>
      <c r="G422" t="b" cm="1">
        <f t="array" ref="G422">IF(E422=1,(_xlfn.IFS((D422*100)&lt;=9,1,(D422*100)&lt;=10,2,(D422*100)&lt;=11,3,(D422*100)&gt;11,4)))</f>
        <v>0</v>
      </c>
      <c r="H422">
        <f t="shared" si="20"/>
        <v>0</v>
      </c>
    </row>
    <row r="423" spans="1:8" x14ac:dyDescent="0.3">
      <c r="A423">
        <v>422</v>
      </c>
      <c r="B423">
        <v>0.59</v>
      </c>
      <c r="C423">
        <f t="shared" si="18"/>
        <v>70.805369127516784</v>
      </c>
      <c r="D423">
        <f t="shared" si="19"/>
        <v>0.70805369127516782</v>
      </c>
      <c r="E423" cm="1">
        <f t="array" ref="E423">_xlfn.IFS(B423&lt;-2,3,B423&lt;-1.5,2,B423&lt;-1,1,B423&gt;-1,0)</f>
        <v>0</v>
      </c>
      <c r="F423" t="b" cm="1">
        <f t="array" ref="F423">IF(E423=3,(_xlfn.IFS((D423*100)&lt;=1.5,1,(D423*100)&lt;=2,2,(D423*100)&lt;=2.5,3,(D423*100)&gt;2.5,4)),IF(E423=2,(_xlfn.IFS((D423*100)&lt;=3.5,1,(D423*100)&lt;=4.5,2,(D423*100)&lt;=5.5,3,(D423*100)&gt;5.5,4))))</f>
        <v>0</v>
      </c>
      <c r="G423" t="b" cm="1">
        <f t="array" ref="G423">IF(E423=1,(_xlfn.IFS((D423*100)&lt;=9,1,(D423*100)&lt;=10,2,(D423*100)&lt;=11,3,(D423*100)&gt;11,4)))</f>
        <v>0</v>
      </c>
      <c r="H423">
        <f t="shared" si="20"/>
        <v>0</v>
      </c>
    </row>
    <row r="424" spans="1:8" x14ac:dyDescent="0.3">
      <c r="A424">
        <v>423</v>
      </c>
      <c r="B424">
        <v>0.59</v>
      </c>
      <c r="C424">
        <f t="shared" si="18"/>
        <v>70.973154362416111</v>
      </c>
      <c r="D424">
        <f t="shared" si="19"/>
        <v>0.70973154362416113</v>
      </c>
      <c r="E424" cm="1">
        <f t="array" ref="E424">_xlfn.IFS(B424&lt;-2,3,B424&lt;-1.5,2,B424&lt;-1,1,B424&gt;-1,0)</f>
        <v>0</v>
      </c>
      <c r="F424" t="b" cm="1">
        <f t="array" ref="F424">IF(E424=3,(_xlfn.IFS((D424*100)&lt;=1.5,1,(D424*100)&lt;=2,2,(D424*100)&lt;=2.5,3,(D424*100)&gt;2.5,4)),IF(E424=2,(_xlfn.IFS((D424*100)&lt;=3.5,1,(D424*100)&lt;=4.5,2,(D424*100)&lt;=5.5,3,(D424*100)&gt;5.5,4))))</f>
        <v>0</v>
      </c>
      <c r="G424" t="b" cm="1">
        <f t="array" ref="G424">IF(E424=1,(_xlfn.IFS((D424*100)&lt;=9,1,(D424*100)&lt;=10,2,(D424*100)&lt;=11,3,(D424*100)&gt;11,4)))</f>
        <v>0</v>
      </c>
      <c r="H424">
        <f t="shared" si="20"/>
        <v>0</v>
      </c>
    </row>
    <row r="425" spans="1:8" x14ac:dyDescent="0.3">
      <c r="A425">
        <v>424</v>
      </c>
      <c r="B425">
        <v>0.6</v>
      </c>
      <c r="C425">
        <f t="shared" si="18"/>
        <v>71.140939597315437</v>
      </c>
      <c r="D425">
        <f t="shared" si="19"/>
        <v>0.71140939597315433</v>
      </c>
      <c r="E425" cm="1">
        <f t="array" ref="E425">_xlfn.IFS(B425&lt;-2,3,B425&lt;-1.5,2,B425&lt;-1,1,B425&gt;-1,0)</f>
        <v>0</v>
      </c>
      <c r="F425" t="b" cm="1">
        <f t="array" ref="F425">IF(E425=3,(_xlfn.IFS((D425*100)&lt;=1.5,1,(D425*100)&lt;=2,2,(D425*100)&lt;=2.5,3,(D425*100)&gt;2.5,4)),IF(E425=2,(_xlfn.IFS((D425*100)&lt;=3.5,1,(D425*100)&lt;=4.5,2,(D425*100)&lt;=5.5,3,(D425*100)&gt;5.5,4))))</f>
        <v>0</v>
      </c>
      <c r="G425" t="b" cm="1">
        <f t="array" ref="G425">IF(E425=1,(_xlfn.IFS((D425*100)&lt;=9,1,(D425*100)&lt;=10,2,(D425*100)&lt;=11,3,(D425*100)&gt;11,4)))</f>
        <v>0</v>
      </c>
      <c r="H425">
        <f t="shared" si="20"/>
        <v>0</v>
      </c>
    </row>
    <row r="426" spans="1:8" x14ac:dyDescent="0.3">
      <c r="A426">
        <v>425</v>
      </c>
      <c r="B426">
        <v>0.6</v>
      </c>
      <c r="C426">
        <f t="shared" si="18"/>
        <v>71.308724832214764</v>
      </c>
      <c r="D426">
        <f t="shared" si="19"/>
        <v>0.71308724832214765</v>
      </c>
      <c r="E426" cm="1">
        <f t="array" ref="E426">_xlfn.IFS(B426&lt;-2,3,B426&lt;-1.5,2,B426&lt;-1,1,B426&gt;-1,0)</f>
        <v>0</v>
      </c>
      <c r="F426" t="b" cm="1">
        <f t="array" ref="F426">IF(E426=3,(_xlfn.IFS((D426*100)&lt;=1.5,1,(D426*100)&lt;=2,2,(D426*100)&lt;=2.5,3,(D426*100)&gt;2.5,4)),IF(E426=2,(_xlfn.IFS((D426*100)&lt;=3.5,1,(D426*100)&lt;=4.5,2,(D426*100)&lt;=5.5,3,(D426*100)&gt;5.5,4))))</f>
        <v>0</v>
      </c>
      <c r="G426" t="b" cm="1">
        <f t="array" ref="G426">IF(E426=1,(_xlfn.IFS((D426*100)&lt;=9,1,(D426*100)&lt;=10,2,(D426*100)&lt;=11,3,(D426*100)&gt;11,4)))</f>
        <v>0</v>
      </c>
      <c r="H426">
        <f t="shared" si="20"/>
        <v>0</v>
      </c>
    </row>
    <row r="427" spans="1:8" x14ac:dyDescent="0.3">
      <c r="A427">
        <v>426</v>
      </c>
      <c r="B427">
        <v>0.6</v>
      </c>
      <c r="C427">
        <f t="shared" si="18"/>
        <v>71.476510067114091</v>
      </c>
      <c r="D427">
        <f t="shared" si="19"/>
        <v>0.71476510067114096</v>
      </c>
      <c r="E427" cm="1">
        <f t="array" ref="E427">_xlfn.IFS(B427&lt;-2,3,B427&lt;-1.5,2,B427&lt;-1,1,B427&gt;-1,0)</f>
        <v>0</v>
      </c>
      <c r="F427" t="b" cm="1">
        <f t="array" ref="F427">IF(E427=3,(_xlfn.IFS((D427*100)&lt;=1.5,1,(D427*100)&lt;=2,2,(D427*100)&lt;=2.5,3,(D427*100)&gt;2.5,4)),IF(E427=2,(_xlfn.IFS((D427*100)&lt;=3.5,1,(D427*100)&lt;=4.5,2,(D427*100)&lt;=5.5,3,(D427*100)&gt;5.5,4))))</f>
        <v>0</v>
      </c>
      <c r="G427" t="b" cm="1">
        <f t="array" ref="G427">IF(E427=1,(_xlfn.IFS((D427*100)&lt;=9,1,(D427*100)&lt;=10,2,(D427*100)&lt;=11,3,(D427*100)&gt;11,4)))</f>
        <v>0</v>
      </c>
      <c r="H427">
        <f t="shared" si="20"/>
        <v>0</v>
      </c>
    </row>
    <row r="428" spans="1:8" x14ac:dyDescent="0.3">
      <c r="A428">
        <v>427</v>
      </c>
      <c r="B428">
        <v>0.6</v>
      </c>
      <c r="C428">
        <f t="shared" si="18"/>
        <v>71.644295302013418</v>
      </c>
      <c r="D428">
        <f t="shared" si="19"/>
        <v>0.71644295302013417</v>
      </c>
      <c r="E428" cm="1">
        <f t="array" ref="E428">_xlfn.IFS(B428&lt;-2,3,B428&lt;-1.5,2,B428&lt;-1,1,B428&gt;-1,0)</f>
        <v>0</v>
      </c>
      <c r="F428" t="b" cm="1">
        <f t="array" ref="F428">IF(E428=3,(_xlfn.IFS((D428*100)&lt;=1.5,1,(D428*100)&lt;=2,2,(D428*100)&lt;=2.5,3,(D428*100)&gt;2.5,4)),IF(E428=2,(_xlfn.IFS((D428*100)&lt;=3.5,1,(D428*100)&lt;=4.5,2,(D428*100)&lt;=5.5,3,(D428*100)&gt;5.5,4))))</f>
        <v>0</v>
      </c>
      <c r="G428" t="b" cm="1">
        <f t="array" ref="G428">IF(E428=1,(_xlfn.IFS((D428*100)&lt;=9,1,(D428*100)&lt;=10,2,(D428*100)&lt;=11,3,(D428*100)&gt;11,4)))</f>
        <v>0</v>
      </c>
      <c r="H428">
        <f t="shared" si="20"/>
        <v>0</v>
      </c>
    </row>
    <row r="429" spans="1:8" x14ac:dyDescent="0.3">
      <c r="A429">
        <v>428</v>
      </c>
      <c r="B429">
        <v>0.6</v>
      </c>
      <c r="C429">
        <f t="shared" si="18"/>
        <v>71.812080536912745</v>
      </c>
      <c r="D429">
        <f t="shared" si="19"/>
        <v>0.71812080536912748</v>
      </c>
      <c r="E429" cm="1">
        <f t="array" ref="E429">_xlfn.IFS(B429&lt;-2,3,B429&lt;-1.5,2,B429&lt;-1,1,B429&gt;-1,0)</f>
        <v>0</v>
      </c>
      <c r="F429" t="b" cm="1">
        <f t="array" ref="F429">IF(E429=3,(_xlfn.IFS((D429*100)&lt;=1.5,1,(D429*100)&lt;=2,2,(D429*100)&lt;=2.5,3,(D429*100)&gt;2.5,4)),IF(E429=2,(_xlfn.IFS((D429*100)&lt;=3.5,1,(D429*100)&lt;=4.5,2,(D429*100)&lt;=5.5,3,(D429*100)&gt;5.5,4))))</f>
        <v>0</v>
      </c>
      <c r="G429" t="b" cm="1">
        <f t="array" ref="G429">IF(E429=1,(_xlfn.IFS((D429*100)&lt;=9,1,(D429*100)&lt;=10,2,(D429*100)&lt;=11,3,(D429*100)&gt;11,4)))</f>
        <v>0</v>
      </c>
      <c r="H429">
        <f t="shared" si="20"/>
        <v>0</v>
      </c>
    </row>
    <row r="430" spans="1:8" x14ac:dyDescent="0.3">
      <c r="A430">
        <v>429</v>
      </c>
      <c r="B430">
        <v>0.61</v>
      </c>
      <c r="C430">
        <f t="shared" si="18"/>
        <v>71.979865771812086</v>
      </c>
      <c r="D430">
        <f t="shared" si="19"/>
        <v>0.7197986577181209</v>
      </c>
      <c r="E430" cm="1">
        <f t="array" ref="E430">_xlfn.IFS(B430&lt;-2,3,B430&lt;-1.5,2,B430&lt;-1,1,B430&gt;-1,0)</f>
        <v>0</v>
      </c>
      <c r="F430" t="b" cm="1">
        <f t="array" ref="F430">IF(E430=3,(_xlfn.IFS((D430*100)&lt;=1.5,1,(D430*100)&lt;=2,2,(D430*100)&lt;=2.5,3,(D430*100)&gt;2.5,4)),IF(E430=2,(_xlfn.IFS((D430*100)&lt;=3.5,1,(D430*100)&lt;=4.5,2,(D430*100)&lt;=5.5,3,(D430*100)&gt;5.5,4))))</f>
        <v>0</v>
      </c>
      <c r="G430" t="b" cm="1">
        <f t="array" ref="G430">IF(E430=1,(_xlfn.IFS((D430*100)&lt;=9,1,(D430*100)&lt;=10,2,(D430*100)&lt;=11,3,(D430*100)&gt;11,4)))</f>
        <v>0</v>
      </c>
      <c r="H430">
        <f t="shared" si="20"/>
        <v>0</v>
      </c>
    </row>
    <row r="431" spans="1:8" x14ac:dyDescent="0.3">
      <c r="A431">
        <v>430</v>
      </c>
      <c r="B431">
        <v>0.62</v>
      </c>
      <c r="C431">
        <f t="shared" si="18"/>
        <v>72.147651006711413</v>
      </c>
      <c r="D431">
        <f t="shared" si="19"/>
        <v>0.72147651006711411</v>
      </c>
      <c r="E431" cm="1">
        <f t="array" ref="E431">_xlfn.IFS(B431&lt;-2,3,B431&lt;-1.5,2,B431&lt;-1,1,B431&gt;-1,0)</f>
        <v>0</v>
      </c>
      <c r="F431" t="b" cm="1">
        <f t="array" ref="F431">IF(E431=3,(_xlfn.IFS((D431*100)&lt;=1.5,1,(D431*100)&lt;=2,2,(D431*100)&lt;=2.5,3,(D431*100)&gt;2.5,4)),IF(E431=2,(_xlfn.IFS((D431*100)&lt;=3.5,1,(D431*100)&lt;=4.5,2,(D431*100)&lt;=5.5,3,(D431*100)&gt;5.5,4))))</f>
        <v>0</v>
      </c>
      <c r="G431" t="b" cm="1">
        <f t="array" ref="G431">IF(E431=1,(_xlfn.IFS((D431*100)&lt;=9,1,(D431*100)&lt;=10,2,(D431*100)&lt;=11,3,(D431*100)&gt;11,4)))</f>
        <v>0</v>
      </c>
      <c r="H431">
        <f t="shared" si="20"/>
        <v>0</v>
      </c>
    </row>
    <row r="432" spans="1:8" x14ac:dyDescent="0.3">
      <c r="A432">
        <v>431</v>
      </c>
      <c r="B432">
        <v>0.63</v>
      </c>
      <c r="C432">
        <f t="shared" si="18"/>
        <v>72.31543624161074</v>
      </c>
      <c r="D432">
        <f t="shared" si="19"/>
        <v>0.72315436241610742</v>
      </c>
      <c r="E432" cm="1">
        <f t="array" ref="E432">_xlfn.IFS(B432&lt;-2,3,B432&lt;-1.5,2,B432&lt;-1,1,B432&gt;-1,0)</f>
        <v>0</v>
      </c>
      <c r="F432" t="b" cm="1">
        <f t="array" ref="F432">IF(E432=3,(_xlfn.IFS((D432*100)&lt;=1.5,1,(D432*100)&lt;=2,2,(D432*100)&lt;=2.5,3,(D432*100)&gt;2.5,4)),IF(E432=2,(_xlfn.IFS((D432*100)&lt;=3.5,1,(D432*100)&lt;=4.5,2,(D432*100)&lt;=5.5,3,(D432*100)&gt;5.5,4))))</f>
        <v>0</v>
      </c>
      <c r="G432" t="b" cm="1">
        <f t="array" ref="G432">IF(E432=1,(_xlfn.IFS((D432*100)&lt;=9,1,(D432*100)&lt;=10,2,(D432*100)&lt;=11,3,(D432*100)&gt;11,4)))</f>
        <v>0</v>
      </c>
      <c r="H432">
        <f t="shared" si="20"/>
        <v>0</v>
      </c>
    </row>
    <row r="433" spans="1:8" x14ac:dyDescent="0.3">
      <c r="A433">
        <v>432</v>
      </c>
      <c r="B433">
        <v>0.64</v>
      </c>
      <c r="C433">
        <f t="shared" si="18"/>
        <v>72.483221476510067</v>
      </c>
      <c r="D433">
        <f t="shared" si="19"/>
        <v>0.72483221476510062</v>
      </c>
      <c r="E433" cm="1">
        <f t="array" ref="E433">_xlfn.IFS(B433&lt;-2,3,B433&lt;-1.5,2,B433&lt;-1,1,B433&gt;-1,0)</f>
        <v>0</v>
      </c>
      <c r="F433" t="b" cm="1">
        <f t="array" ref="F433">IF(E433=3,(_xlfn.IFS((D433*100)&lt;=1.5,1,(D433*100)&lt;=2,2,(D433*100)&lt;=2.5,3,(D433*100)&gt;2.5,4)),IF(E433=2,(_xlfn.IFS((D433*100)&lt;=3.5,1,(D433*100)&lt;=4.5,2,(D433*100)&lt;=5.5,3,(D433*100)&gt;5.5,4))))</f>
        <v>0</v>
      </c>
      <c r="G433" t="b" cm="1">
        <f t="array" ref="G433">IF(E433=1,(_xlfn.IFS((D433*100)&lt;=9,1,(D433*100)&lt;=10,2,(D433*100)&lt;=11,3,(D433*100)&gt;11,4)))</f>
        <v>0</v>
      </c>
      <c r="H433">
        <f t="shared" si="20"/>
        <v>0</v>
      </c>
    </row>
    <row r="434" spans="1:8" x14ac:dyDescent="0.3">
      <c r="A434">
        <v>433</v>
      </c>
      <c r="B434">
        <v>0.64</v>
      </c>
      <c r="C434">
        <f t="shared" si="18"/>
        <v>72.651006711409394</v>
      </c>
      <c r="D434">
        <f t="shared" si="19"/>
        <v>0.72651006711409394</v>
      </c>
      <c r="E434" cm="1">
        <f t="array" ref="E434">_xlfn.IFS(B434&lt;-2,3,B434&lt;-1.5,2,B434&lt;-1,1,B434&gt;-1,0)</f>
        <v>0</v>
      </c>
      <c r="F434" t="b" cm="1">
        <f t="array" ref="F434">IF(E434=3,(_xlfn.IFS((D434*100)&lt;=1.5,1,(D434*100)&lt;=2,2,(D434*100)&lt;=2.5,3,(D434*100)&gt;2.5,4)),IF(E434=2,(_xlfn.IFS((D434*100)&lt;=3.5,1,(D434*100)&lt;=4.5,2,(D434*100)&lt;=5.5,3,(D434*100)&gt;5.5,4))))</f>
        <v>0</v>
      </c>
      <c r="G434" t="b" cm="1">
        <f t="array" ref="G434">IF(E434=1,(_xlfn.IFS((D434*100)&lt;=9,1,(D434*100)&lt;=10,2,(D434*100)&lt;=11,3,(D434*100)&gt;11,4)))</f>
        <v>0</v>
      </c>
      <c r="H434">
        <f t="shared" si="20"/>
        <v>0</v>
      </c>
    </row>
    <row r="435" spans="1:8" x14ac:dyDescent="0.3">
      <c r="A435">
        <v>434</v>
      </c>
      <c r="B435">
        <v>0.64</v>
      </c>
      <c r="C435">
        <f t="shared" si="18"/>
        <v>72.818791946308721</v>
      </c>
      <c r="D435">
        <f t="shared" si="19"/>
        <v>0.72818791946308725</v>
      </c>
      <c r="E435" cm="1">
        <f t="array" ref="E435">_xlfn.IFS(B435&lt;-2,3,B435&lt;-1.5,2,B435&lt;-1,1,B435&gt;-1,0)</f>
        <v>0</v>
      </c>
      <c r="F435" t="b" cm="1">
        <f t="array" ref="F435">IF(E435=3,(_xlfn.IFS((D435*100)&lt;=1.5,1,(D435*100)&lt;=2,2,(D435*100)&lt;=2.5,3,(D435*100)&gt;2.5,4)),IF(E435=2,(_xlfn.IFS((D435*100)&lt;=3.5,1,(D435*100)&lt;=4.5,2,(D435*100)&lt;=5.5,3,(D435*100)&gt;5.5,4))))</f>
        <v>0</v>
      </c>
      <c r="G435" t="b" cm="1">
        <f t="array" ref="G435">IF(E435=1,(_xlfn.IFS((D435*100)&lt;=9,1,(D435*100)&lt;=10,2,(D435*100)&lt;=11,3,(D435*100)&gt;11,4)))</f>
        <v>0</v>
      </c>
      <c r="H435">
        <f t="shared" si="20"/>
        <v>0</v>
      </c>
    </row>
    <row r="436" spans="1:8" x14ac:dyDescent="0.3">
      <c r="A436">
        <v>435</v>
      </c>
      <c r="B436">
        <v>0.65</v>
      </c>
      <c r="C436">
        <f t="shared" si="18"/>
        <v>72.986577181208048</v>
      </c>
      <c r="D436">
        <f t="shared" si="19"/>
        <v>0.72986577181208045</v>
      </c>
      <c r="E436" cm="1">
        <f t="array" ref="E436">_xlfn.IFS(B436&lt;-2,3,B436&lt;-1.5,2,B436&lt;-1,1,B436&gt;-1,0)</f>
        <v>0</v>
      </c>
      <c r="F436" t="b" cm="1">
        <f t="array" ref="F436">IF(E436=3,(_xlfn.IFS((D436*100)&lt;=1.5,1,(D436*100)&lt;=2,2,(D436*100)&lt;=2.5,3,(D436*100)&gt;2.5,4)),IF(E436=2,(_xlfn.IFS((D436*100)&lt;=3.5,1,(D436*100)&lt;=4.5,2,(D436*100)&lt;=5.5,3,(D436*100)&gt;5.5,4))))</f>
        <v>0</v>
      </c>
      <c r="G436" t="b" cm="1">
        <f t="array" ref="G436">IF(E436=1,(_xlfn.IFS((D436*100)&lt;=9,1,(D436*100)&lt;=10,2,(D436*100)&lt;=11,3,(D436*100)&gt;11,4)))</f>
        <v>0</v>
      </c>
      <c r="H436">
        <f t="shared" si="20"/>
        <v>0</v>
      </c>
    </row>
    <row r="437" spans="1:8" x14ac:dyDescent="0.3">
      <c r="A437">
        <v>436</v>
      </c>
      <c r="B437">
        <v>0.65</v>
      </c>
      <c r="C437">
        <f t="shared" si="18"/>
        <v>73.154362416107389</v>
      </c>
      <c r="D437">
        <f t="shared" si="19"/>
        <v>0.73154362416107388</v>
      </c>
      <c r="E437" cm="1">
        <f t="array" ref="E437">_xlfn.IFS(B437&lt;-2,3,B437&lt;-1.5,2,B437&lt;-1,1,B437&gt;-1,0)</f>
        <v>0</v>
      </c>
      <c r="F437" t="b" cm="1">
        <f t="array" ref="F437">IF(E437=3,(_xlfn.IFS((D437*100)&lt;=1.5,1,(D437*100)&lt;=2,2,(D437*100)&lt;=2.5,3,(D437*100)&gt;2.5,4)),IF(E437=2,(_xlfn.IFS((D437*100)&lt;=3.5,1,(D437*100)&lt;=4.5,2,(D437*100)&lt;=5.5,3,(D437*100)&gt;5.5,4))))</f>
        <v>0</v>
      </c>
      <c r="G437" t="b" cm="1">
        <f t="array" ref="G437">IF(E437=1,(_xlfn.IFS((D437*100)&lt;=9,1,(D437*100)&lt;=10,2,(D437*100)&lt;=11,3,(D437*100)&gt;11,4)))</f>
        <v>0</v>
      </c>
      <c r="H437">
        <f t="shared" si="20"/>
        <v>0</v>
      </c>
    </row>
    <row r="438" spans="1:8" x14ac:dyDescent="0.3">
      <c r="A438">
        <v>437</v>
      </c>
      <c r="B438">
        <v>0.65</v>
      </c>
      <c r="C438">
        <f t="shared" si="18"/>
        <v>73.322147651006716</v>
      </c>
      <c r="D438">
        <f t="shared" si="19"/>
        <v>0.73322147651006719</v>
      </c>
      <c r="E438" cm="1">
        <f t="array" ref="E438">_xlfn.IFS(B438&lt;-2,3,B438&lt;-1.5,2,B438&lt;-1,1,B438&gt;-1,0)</f>
        <v>0</v>
      </c>
      <c r="F438" t="b" cm="1">
        <f t="array" ref="F438">IF(E438=3,(_xlfn.IFS((D438*100)&lt;=1.5,1,(D438*100)&lt;=2,2,(D438*100)&lt;=2.5,3,(D438*100)&gt;2.5,4)),IF(E438=2,(_xlfn.IFS((D438*100)&lt;=3.5,1,(D438*100)&lt;=4.5,2,(D438*100)&lt;=5.5,3,(D438*100)&gt;5.5,4))))</f>
        <v>0</v>
      </c>
      <c r="G438" t="b" cm="1">
        <f t="array" ref="G438">IF(E438=1,(_xlfn.IFS((D438*100)&lt;=9,1,(D438*100)&lt;=10,2,(D438*100)&lt;=11,3,(D438*100)&gt;11,4)))</f>
        <v>0</v>
      </c>
      <c r="H438">
        <f t="shared" si="20"/>
        <v>0</v>
      </c>
    </row>
    <row r="439" spans="1:8" x14ac:dyDescent="0.3">
      <c r="A439">
        <v>438</v>
      </c>
      <c r="B439">
        <v>0.65</v>
      </c>
      <c r="C439">
        <f t="shared" si="18"/>
        <v>73.489932885906043</v>
      </c>
      <c r="D439">
        <f t="shared" si="19"/>
        <v>0.7348993288590604</v>
      </c>
      <c r="E439" cm="1">
        <f t="array" ref="E439">_xlfn.IFS(B439&lt;-2,3,B439&lt;-1.5,2,B439&lt;-1,1,B439&gt;-1,0)</f>
        <v>0</v>
      </c>
      <c r="F439" t="b" cm="1">
        <f t="array" ref="F439">IF(E439=3,(_xlfn.IFS((D439*100)&lt;=1.5,1,(D439*100)&lt;=2,2,(D439*100)&lt;=2.5,3,(D439*100)&gt;2.5,4)),IF(E439=2,(_xlfn.IFS((D439*100)&lt;=3.5,1,(D439*100)&lt;=4.5,2,(D439*100)&lt;=5.5,3,(D439*100)&gt;5.5,4))))</f>
        <v>0</v>
      </c>
      <c r="G439" t="b" cm="1">
        <f t="array" ref="G439">IF(E439=1,(_xlfn.IFS((D439*100)&lt;=9,1,(D439*100)&lt;=10,2,(D439*100)&lt;=11,3,(D439*100)&gt;11,4)))</f>
        <v>0</v>
      </c>
      <c r="H439">
        <f t="shared" si="20"/>
        <v>0</v>
      </c>
    </row>
    <row r="440" spans="1:8" x14ac:dyDescent="0.3">
      <c r="A440">
        <v>439</v>
      </c>
      <c r="B440">
        <v>0.65</v>
      </c>
      <c r="C440">
        <f t="shared" si="18"/>
        <v>73.65771812080537</v>
      </c>
      <c r="D440">
        <f t="shared" si="19"/>
        <v>0.73657718120805371</v>
      </c>
      <c r="E440" cm="1">
        <f t="array" ref="E440">_xlfn.IFS(B440&lt;-2,3,B440&lt;-1.5,2,B440&lt;-1,1,B440&gt;-1,0)</f>
        <v>0</v>
      </c>
      <c r="F440" t="b" cm="1">
        <f t="array" ref="F440">IF(E440=3,(_xlfn.IFS((D440*100)&lt;=1.5,1,(D440*100)&lt;=2,2,(D440*100)&lt;=2.5,3,(D440*100)&gt;2.5,4)),IF(E440=2,(_xlfn.IFS((D440*100)&lt;=3.5,1,(D440*100)&lt;=4.5,2,(D440*100)&lt;=5.5,3,(D440*100)&gt;5.5,4))))</f>
        <v>0</v>
      </c>
      <c r="G440" t="b" cm="1">
        <f t="array" ref="G440">IF(E440=1,(_xlfn.IFS((D440*100)&lt;=9,1,(D440*100)&lt;=10,2,(D440*100)&lt;=11,3,(D440*100)&gt;11,4)))</f>
        <v>0</v>
      </c>
      <c r="H440">
        <f t="shared" si="20"/>
        <v>0</v>
      </c>
    </row>
    <row r="441" spans="1:8" x14ac:dyDescent="0.3">
      <c r="A441">
        <v>440</v>
      </c>
      <c r="B441">
        <v>0.66</v>
      </c>
      <c r="C441">
        <f t="shared" si="18"/>
        <v>73.825503355704697</v>
      </c>
      <c r="D441">
        <f t="shared" si="19"/>
        <v>0.73825503355704702</v>
      </c>
      <c r="E441" cm="1">
        <f t="array" ref="E441">_xlfn.IFS(B441&lt;-2,3,B441&lt;-1.5,2,B441&lt;-1,1,B441&gt;-1,0)</f>
        <v>0</v>
      </c>
      <c r="F441" t="b" cm="1">
        <f t="array" ref="F441">IF(E441=3,(_xlfn.IFS((D441*100)&lt;=1.5,1,(D441*100)&lt;=2,2,(D441*100)&lt;=2.5,3,(D441*100)&gt;2.5,4)),IF(E441=2,(_xlfn.IFS((D441*100)&lt;=3.5,1,(D441*100)&lt;=4.5,2,(D441*100)&lt;=5.5,3,(D441*100)&gt;5.5,4))))</f>
        <v>0</v>
      </c>
      <c r="G441" t="b" cm="1">
        <f t="array" ref="G441">IF(E441=1,(_xlfn.IFS((D441*100)&lt;=9,1,(D441*100)&lt;=10,2,(D441*100)&lt;=11,3,(D441*100)&gt;11,4)))</f>
        <v>0</v>
      </c>
      <c r="H441">
        <f t="shared" si="20"/>
        <v>0</v>
      </c>
    </row>
    <row r="442" spans="1:8" x14ac:dyDescent="0.3">
      <c r="A442">
        <v>441</v>
      </c>
      <c r="B442">
        <v>0.67</v>
      </c>
      <c r="C442">
        <f t="shared" si="18"/>
        <v>73.993288590604024</v>
      </c>
      <c r="D442">
        <f t="shared" si="19"/>
        <v>0.73993288590604023</v>
      </c>
      <c r="E442" cm="1">
        <f t="array" ref="E442">_xlfn.IFS(B442&lt;-2,3,B442&lt;-1.5,2,B442&lt;-1,1,B442&gt;-1,0)</f>
        <v>0</v>
      </c>
      <c r="F442" t="b" cm="1">
        <f t="array" ref="F442">IF(E442=3,(_xlfn.IFS((D442*100)&lt;=1.5,1,(D442*100)&lt;=2,2,(D442*100)&lt;=2.5,3,(D442*100)&gt;2.5,4)),IF(E442=2,(_xlfn.IFS((D442*100)&lt;=3.5,1,(D442*100)&lt;=4.5,2,(D442*100)&lt;=5.5,3,(D442*100)&gt;5.5,4))))</f>
        <v>0</v>
      </c>
      <c r="G442" t="b" cm="1">
        <f t="array" ref="G442">IF(E442=1,(_xlfn.IFS((D442*100)&lt;=9,1,(D442*100)&lt;=10,2,(D442*100)&lt;=11,3,(D442*100)&gt;11,4)))</f>
        <v>0</v>
      </c>
      <c r="H442">
        <f t="shared" si="20"/>
        <v>0</v>
      </c>
    </row>
    <row r="443" spans="1:8" x14ac:dyDescent="0.3">
      <c r="A443">
        <v>442</v>
      </c>
      <c r="B443">
        <v>0.68</v>
      </c>
      <c r="C443">
        <f t="shared" si="18"/>
        <v>74.161073825503351</v>
      </c>
      <c r="D443">
        <f t="shared" si="19"/>
        <v>0.74161073825503354</v>
      </c>
      <c r="E443" cm="1">
        <f t="array" ref="E443">_xlfn.IFS(B443&lt;-2,3,B443&lt;-1.5,2,B443&lt;-1,1,B443&gt;-1,0)</f>
        <v>0</v>
      </c>
      <c r="F443" t="b" cm="1">
        <f t="array" ref="F443">IF(E443=3,(_xlfn.IFS((D443*100)&lt;=1.5,1,(D443*100)&lt;=2,2,(D443*100)&lt;=2.5,3,(D443*100)&gt;2.5,4)),IF(E443=2,(_xlfn.IFS((D443*100)&lt;=3.5,1,(D443*100)&lt;=4.5,2,(D443*100)&lt;=5.5,3,(D443*100)&gt;5.5,4))))</f>
        <v>0</v>
      </c>
      <c r="G443" t="b" cm="1">
        <f t="array" ref="G443">IF(E443=1,(_xlfn.IFS((D443*100)&lt;=9,1,(D443*100)&lt;=10,2,(D443*100)&lt;=11,3,(D443*100)&gt;11,4)))</f>
        <v>0</v>
      </c>
      <c r="H443">
        <f t="shared" si="20"/>
        <v>0</v>
      </c>
    </row>
    <row r="444" spans="1:8" x14ac:dyDescent="0.3">
      <c r="A444">
        <v>443</v>
      </c>
      <c r="B444">
        <v>0.68</v>
      </c>
      <c r="C444">
        <f t="shared" si="18"/>
        <v>74.328859060402678</v>
      </c>
      <c r="D444">
        <f t="shared" si="19"/>
        <v>0.74328859060402674</v>
      </c>
      <c r="E444" cm="1">
        <f t="array" ref="E444">_xlfn.IFS(B444&lt;-2,3,B444&lt;-1.5,2,B444&lt;-1,1,B444&gt;-1,0)</f>
        <v>0</v>
      </c>
      <c r="F444" t="b" cm="1">
        <f t="array" ref="F444">IF(E444=3,(_xlfn.IFS((D444*100)&lt;=1.5,1,(D444*100)&lt;=2,2,(D444*100)&lt;=2.5,3,(D444*100)&gt;2.5,4)),IF(E444=2,(_xlfn.IFS((D444*100)&lt;=3.5,1,(D444*100)&lt;=4.5,2,(D444*100)&lt;=5.5,3,(D444*100)&gt;5.5,4))))</f>
        <v>0</v>
      </c>
      <c r="G444" t="b" cm="1">
        <f t="array" ref="G444">IF(E444=1,(_xlfn.IFS((D444*100)&lt;=9,1,(D444*100)&lt;=10,2,(D444*100)&lt;=11,3,(D444*100)&gt;11,4)))</f>
        <v>0</v>
      </c>
      <c r="H444">
        <f t="shared" si="20"/>
        <v>0</v>
      </c>
    </row>
    <row r="445" spans="1:8" x14ac:dyDescent="0.3">
      <c r="A445">
        <v>444</v>
      </c>
      <c r="B445">
        <v>0.69</v>
      </c>
      <c r="C445">
        <f t="shared" si="18"/>
        <v>74.496644295302019</v>
      </c>
      <c r="D445">
        <f t="shared" si="19"/>
        <v>0.74496644295302017</v>
      </c>
      <c r="E445" cm="1">
        <f t="array" ref="E445">_xlfn.IFS(B445&lt;-2,3,B445&lt;-1.5,2,B445&lt;-1,1,B445&gt;-1,0)</f>
        <v>0</v>
      </c>
      <c r="F445" t="b" cm="1">
        <f t="array" ref="F445">IF(E445=3,(_xlfn.IFS((D445*100)&lt;=1.5,1,(D445*100)&lt;=2,2,(D445*100)&lt;=2.5,3,(D445*100)&gt;2.5,4)),IF(E445=2,(_xlfn.IFS((D445*100)&lt;=3.5,1,(D445*100)&lt;=4.5,2,(D445*100)&lt;=5.5,3,(D445*100)&gt;5.5,4))))</f>
        <v>0</v>
      </c>
      <c r="G445" t="b" cm="1">
        <f t="array" ref="G445">IF(E445=1,(_xlfn.IFS((D445*100)&lt;=9,1,(D445*100)&lt;=10,2,(D445*100)&lt;=11,3,(D445*100)&gt;11,4)))</f>
        <v>0</v>
      </c>
      <c r="H445">
        <f t="shared" si="20"/>
        <v>0</v>
      </c>
    </row>
    <row r="446" spans="1:8" x14ac:dyDescent="0.3">
      <c r="A446">
        <v>445</v>
      </c>
      <c r="B446">
        <v>0.7</v>
      </c>
      <c r="C446">
        <f t="shared" si="18"/>
        <v>74.664429530201346</v>
      </c>
      <c r="D446">
        <f t="shared" si="19"/>
        <v>0.74664429530201348</v>
      </c>
      <c r="E446" cm="1">
        <f t="array" ref="E446">_xlfn.IFS(B446&lt;-2,3,B446&lt;-1.5,2,B446&lt;-1,1,B446&gt;-1,0)</f>
        <v>0</v>
      </c>
      <c r="F446" t="b" cm="1">
        <f t="array" ref="F446">IF(E446=3,(_xlfn.IFS((D446*100)&lt;=1.5,1,(D446*100)&lt;=2,2,(D446*100)&lt;=2.5,3,(D446*100)&gt;2.5,4)),IF(E446=2,(_xlfn.IFS((D446*100)&lt;=3.5,1,(D446*100)&lt;=4.5,2,(D446*100)&lt;=5.5,3,(D446*100)&gt;5.5,4))))</f>
        <v>0</v>
      </c>
      <c r="G446" t="b" cm="1">
        <f t="array" ref="G446">IF(E446=1,(_xlfn.IFS((D446*100)&lt;=9,1,(D446*100)&lt;=10,2,(D446*100)&lt;=11,3,(D446*100)&gt;11,4)))</f>
        <v>0</v>
      </c>
      <c r="H446">
        <f t="shared" si="20"/>
        <v>0</v>
      </c>
    </row>
    <row r="447" spans="1:8" x14ac:dyDescent="0.3">
      <c r="A447">
        <v>446</v>
      </c>
      <c r="B447">
        <v>0.7</v>
      </c>
      <c r="C447">
        <f t="shared" si="18"/>
        <v>74.832214765100673</v>
      </c>
      <c r="D447">
        <f t="shared" si="19"/>
        <v>0.74832214765100669</v>
      </c>
      <c r="E447" cm="1">
        <f t="array" ref="E447">_xlfn.IFS(B447&lt;-2,3,B447&lt;-1.5,2,B447&lt;-1,1,B447&gt;-1,0)</f>
        <v>0</v>
      </c>
      <c r="F447" t="b" cm="1">
        <f t="array" ref="F447">IF(E447=3,(_xlfn.IFS((D447*100)&lt;=1.5,1,(D447*100)&lt;=2,2,(D447*100)&lt;=2.5,3,(D447*100)&gt;2.5,4)),IF(E447=2,(_xlfn.IFS((D447*100)&lt;=3.5,1,(D447*100)&lt;=4.5,2,(D447*100)&lt;=5.5,3,(D447*100)&gt;5.5,4))))</f>
        <v>0</v>
      </c>
      <c r="G447" t="b" cm="1">
        <f t="array" ref="G447">IF(E447=1,(_xlfn.IFS((D447*100)&lt;=9,1,(D447*100)&lt;=10,2,(D447*100)&lt;=11,3,(D447*100)&gt;11,4)))</f>
        <v>0</v>
      </c>
      <c r="H447">
        <f t="shared" si="20"/>
        <v>0</v>
      </c>
    </row>
    <row r="448" spans="1:8" x14ac:dyDescent="0.3">
      <c r="A448">
        <v>447</v>
      </c>
      <c r="B448">
        <v>0.7</v>
      </c>
      <c r="C448">
        <f t="shared" si="18"/>
        <v>75</v>
      </c>
      <c r="D448">
        <f t="shared" si="19"/>
        <v>0.75</v>
      </c>
      <c r="E448" cm="1">
        <f t="array" ref="E448">_xlfn.IFS(B448&lt;-2,3,B448&lt;-1.5,2,B448&lt;-1,1,B448&gt;-1,0)</f>
        <v>0</v>
      </c>
      <c r="F448" t="b" cm="1">
        <f t="array" ref="F448">IF(E448=3,(_xlfn.IFS((D448*100)&lt;=1.5,1,(D448*100)&lt;=2,2,(D448*100)&lt;=2.5,3,(D448*100)&gt;2.5,4)),IF(E448=2,(_xlfn.IFS((D448*100)&lt;=3.5,1,(D448*100)&lt;=4.5,2,(D448*100)&lt;=5.5,3,(D448*100)&gt;5.5,4))))</f>
        <v>0</v>
      </c>
      <c r="G448" t="b" cm="1">
        <f t="array" ref="G448">IF(E448=1,(_xlfn.IFS((D448*100)&lt;=9,1,(D448*100)&lt;=10,2,(D448*100)&lt;=11,3,(D448*100)&gt;11,4)))</f>
        <v>0</v>
      </c>
      <c r="H448">
        <f t="shared" si="20"/>
        <v>0</v>
      </c>
    </row>
    <row r="449" spans="1:8" x14ac:dyDescent="0.3">
      <c r="A449">
        <v>448</v>
      </c>
      <c r="B449">
        <v>0.7</v>
      </c>
      <c r="C449">
        <f t="shared" si="18"/>
        <v>75.167785234899327</v>
      </c>
      <c r="D449">
        <f t="shared" si="19"/>
        <v>0.75167785234899331</v>
      </c>
      <c r="E449" cm="1">
        <f t="array" ref="E449">_xlfn.IFS(B449&lt;-2,3,B449&lt;-1.5,2,B449&lt;-1,1,B449&gt;-1,0)</f>
        <v>0</v>
      </c>
      <c r="F449" t="b" cm="1">
        <f t="array" ref="F449">IF(E449=3,(_xlfn.IFS((D449*100)&lt;=1.5,1,(D449*100)&lt;=2,2,(D449*100)&lt;=2.5,3,(D449*100)&gt;2.5,4)),IF(E449=2,(_xlfn.IFS((D449*100)&lt;=3.5,1,(D449*100)&lt;=4.5,2,(D449*100)&lt;=5.5,3,(D449*100)&gt;5.5,4))))</f>
        <v>0</v>
      </c>
      <c r="G449" t="b" cm="1">
        <f t="array" ref="G449">IF(E449=1,(_xlfn.IFS((D449*100)&lt;=9,1,(D449*100)&lt;=10,2,(D449*100)&lt;=11,3,(D449*100)&gt;11,4)))</f>
        <v>0</v>
      </c>
      <c r="H449">
        <f t="shared" si="20"/>
        <v>0</v>
      </c>
    </row>
    <row r="450" spans="1:8" x14ac:dyDescent="0.3">
      <c r="A450">
        <v>449</v>
      </c>
      <c r="B450">
        <v>0.71</v>
      </c>
      <c r="C450">
        <f t="shared" si="18"/>
        <v>75.335570469798654</v>
      </c>
      <c r="D450">
        <f t="shared" si="19"/>
        <v>0.75335570469798652</v>
      </c>
      <c r="E450" cm="1">
        <f t="array" ref="E450">_xlfn.IFS(B450&lt;-2,3,B450&lt;-1.5,2,B450&lt;-1,1,B450&gt;-1,0)</f>
        <v>0</v>
      </c>
      <c r="F450" t="b" cm="1">
        <f t="array" ref="F450">IF(E450=3,(_xlfn.IFS((D450*100)&lt;=1.5,1,(D450*100)&lt;=2,2,(D450*100)&lt;=2.5,3,(D450*100)&gt;2.5,4)),IF(E450=2,(_xlfn.IFS((D450*100)&lt;=3.5,1,(D450*100)&lt;=4.5,2,(D450*100)&lt;=5.5,3,(D450*100)&gt;5.5,4))))</f>
        <v>0</v>
      </c>
      <c r="G450" t="b" cm="1">
        <f t="array" ref="G450">IF(E450=1,(_xlfn.IFS((D450*100)&lt;=9,1,(D450*100)&lt;=10,2,(D450*100)&lt;=11,3,(D450*100)&gt;11,4)))</f>
        <v>0</v>
      </c>
      <c r="H450">
        <f t="shared" si="20"/>
        <v>0</v>
      </c>
    </row>
    <row r="451" spans="1:8" x14ac:dyDescent="0.3">
      <c r="A451">
        <v>450</v>
      </c>
      <c r="B451">
        <v>0.71</v>
      </c>
      <c r="C451">
        <f t="shared" ref="C451:C514" si="21">A451*100/(595+1)</f>
        <v>75.503355704697981</v>
      </c>
      <c r="D451">
        <f t="shared" ref="D451:D514" si="22">C451/100</f>
        <v>0.75503355704697983</v>
      </c>
      <c r="E451" cm="1">
        <f t="array" ref="E451">_xlfn.IFS(B451&lt;-2,3,B451&lt;-1.5,2,B451&lt;-1,1,B451&gt;-1,0)</f>
        <v>0</v>
      </c>
      <c r="F451" t="b" cm="1">
        <f t="array" ref="F451">IF(E451=3,(_xlfn.IFS((D451*100)&lt;=1.5,1,(D451*100)&lt;=2,2,(D451*100)&lt;=2.5,3,(D451*100)&gt;2.5,4)),IF(E451=2,(_xlfn.IFS((D451*100)&lt;=3.5,1,(D451*100)&lt;=4.5,2,(D451*100)&lt;=5.5,3,(D451*100)&gt;5.5,4))))</f>
        <v>0</v>
      </c>
      <c r="G451" t="b" cm="1">
        <f t="array" ref="G451">IF(E451=1,(_xlfn.IFS((D451*100)&lt;=9,1,(D451*100)&lt;=10,2,(D451*100)&lt;=11,3,(D451*100)&gt;11,4)))</f>
        <v>0</v>
      </c>
      <c r="H451">
        <f t="shared" ref="H451:H514" si="23">IF(E451&gt;1.99,(E451*F451),(E451*G451))</f>
        <v>0</v>
      </c>
    </row>
    <row r="452" spans="1:8" x14ac:dyDescent="0.3">
      <c r="A452">
        <v>451</v>
      </c>
      <c r="B452">
        <v>0.73</v>
      </c>
      <c r="C452">
        <f t="shared" si="21"/>
        <v>75.671140939597322</v>
      </c>
      <c r="D452">
        <f t="shared" si="22"/>
        <v>0.75671140939597326</v>
      </c>
      <c r="E452" cm="1">
        <f t="array" ref="E452">_xlfn.IFS(B452&lt;-2,3,B452&lt;-1.5,2,B452&lt;-1,1,B452&gt;-1,0)</f>
        <v>0</v>
      </c>
      <c r="F452" t="b" cm="1">
        <f t="array" ref="F452">IF(E452=3,(_xlfn.IFS((D452*100)&lt;=1.5,1,(D452*100)&lt;=2,2,(D452*100)&lt;=2.5,3,(D452*100)&gt;2.5,4)),IF(E452=2,(_xlfn.IFS((D452*100)&lt;=3.5,1,(D452*100)&lt;=4.5,2,(D452*100)&lt;=5.5,3,(D452*100)&gt;5.5,4))))</f>
        <v>0</v>
      </c>
      <c r="G452" t="b" cm="1">
        <f t="array" ref="G452">IF(E452=1,(_xlfn.IFS((D452*100)&lt;=9,1,(D452*100)&lt;=10,2,(D452*100)&lt;=11,3,(D452*100)&gt;11,4)))</f>
        <v>0</v>
      </c>
      <c r="H452">
        <f t="shared" si="23"/>
        <v>0</v>
      </c>
    </row>
    <row r="453" spans="1:8" x14ac:dyDescent="0.3">
      <c r="A453">
        <v>452</v>
      </c>
      <c r="B453">
        <v>0.73</v>
      </c>
      <c r="C453">
        <f t="shared" si="21"/>
        <v>75.838926174496649</v>
      </c>
      <c r="D453">
        <f t="shared" si="22"/>
        <v>0.75838926174496646</v>
      </c>
      <c r="E453" cm="1">
        <f t="array" ref="E453">_xlfn.IFS(B453&lt;-2,3,B453&lt;-1.5,2,B453&lt;-1,1,B453&gt;-1,0)</f>
        <v>0</v>
      </c>
      <c r="F453" t="b" cm="1">
        <f t="array" ref="F453">IF(E453=3,(_xlfn.IFS((D453*100)&lt;=1.5,1,(D453*100)&lt;=2,2,(D453*100)&lt;=2.5,3,(D453*100)&gt;2.5,4)),IF(E453=2,(_xlfn.IFS((D453*100)&lt;=3.5,1,(D453*100)&lt;=4.5,2,(D453*100)&lt;=5.5,3,(D453*100)&gt;5.5,4))))</f>
        <v>0</v>
      </c>
      <c r="G453" t="b" cm="1">
        <f t="array" ref="G453">IF(E453=1,(_xlfn.IFS((D453*100)&lt;=9,1,(D453*100)&lt;=10,2,(D453*100)&lt;=11,3,(D453*100)&gt;11,4)))</f>
        <v>0</v>
      </c>
      <c r="H453">
        <f t="shared" si="23"/>
        <v>0</v>
      </c>
    </row>
    <row r="454" spans="1:8" x14ac:dyDescent="0.3">
      <c r="A454">
        <v>453</v>
      </c>
      <c r="B454">
        <v>0.74</v>
      </c>
      <c r="C454">
        <f t="shared" si="21"/>
        <v>76.006711409395976</v>
      </c>
      <c r="D454">
        <f t="shared" si="22"/>
        <v>0.76006711409395977</v>
      </c>
      <c r="E454" cm="1">
        <f t="array" ref="E454">_xlfn.IFS(B454&lt;-2,3,B454&lt;-1.5,2,B454&lt;-1,1,B454&gt;-1,0)</f>
        <v>0</v>
      </c>
      <c r="F454" t="b" cm="1">
        <f t="array" ref="F454">IF(E454=3,(_xlfn.IFS((D454*100)&lt;=1.5,1,(D454*100)&lt;=2,2,(D454*100)&lt;=2.5,3,(D454*100)&gt;2.5,4)),IF(E454=2,(_xlfn.IFS((D454*100)&lt;=3.5,1,(D454*100)&lt;=4.5,2,(D454*100)&lt;=5.5,3,(D454*100)&gt;5.5,4))))</f>
        <v>0</v>
      </c>
      <c r="G454" t="b" cm="1">
        <f t="array" ref="G454">IF(E454=1,(_xlfn.IFS((D454*100)&lt;=9,1,(D454*100)&lt;=10,2,(D454*100)&lt;=11,3,(D454*100)&gt;11,4)))</f>
        <v>0</v>
      </c>
      <c r="H454">
        <f t="shared" si="23"/>
        <v>0</v>
      </c>
    </row>
    <row r="455" spans="1:8" x14ac:dyDescent="0.3">
      <c r="A455">
        <v>454</v>
      </c>
      <c r="B455">
        <v>0.76</v>
      </c>
      <c r="C455">
        <f t="shared" si="21"/>
        <v>76.174496644295303</v>
      </c>
      <c r="D455">
        <f t="shared" si="22"/>
        <v>0.76174496644295298</v>
      </c>
      <c r="E455" cm="1">
        <f t="array" ref="E455">_xlfn.IFS(B455&lt;-2,3,B455&lt;-1.5,2,B455&lt;-1,1,B455&gt;-1,0)</f>
        <v>0</v>
      </c>
      <c r="F455" t="b" cm="1">
        <f t="array" ref="F455">IF(E455=3,(_xlfn.IFS((D455*100)&lt;=1.5,1,(D455*100)&lt;=2,2,(D455*100)&lt;=2.5,3,(D455*100)&gt;2.5,4)),IF(E455=2,(_xlfn.IFS((D455*100)&lt;=3.5,1,(D455*100)&lt;=4.5,2,(D455*100)&lt;=5.5,3,(D455*100)&gt;5.5,4))))</f>
        <v>0</v>
      </c>
      <c r="G455" t="b" cm="1">
        <f t="array" ref="G455">IF(E455=1,(_xlfn.IFS((D455*100)&lt;=9,1,(D455*100)&lt;=10,2,(D455*100)&lt;=11,3,(D455*100)&gt;11,4)))</f>
        <v>0</v>
      </c>
      <c r="H455">
        <f t="shared" si="23"/>
        <v>0</v>
      </c>
    </row>
    <row r="456" spans="1:8" x14ac:dyDescent="0.3">
      <c r="A456">
        <v>455</v>
      </c>
      <c r="B456">
        <v>0.76</v>
      </c>
      <c r="C456">
        <f t="shared" si="21"/>
        <v>76.34228187919463</v>
      </c>
      <c r="D456">
        <f t="shared" si="22"/>
        <v>0.76342281879194629</v>
      </c>
      <c r="E456" cm="1">
        <f t="array" ref="E456">_xlfn.IFS(B456&lt;-2,3,B456&lt;-1.5,2,B456&lt;-1,1,B456&gt;-1,0)</f>
        <v>0</v>
      </c>
      <c r="F456" t="b" cm="1">
        <f t="array" ref="F456">IF(E456=3,(_xlfn.IFS((D456*100)&lt;=1.5,1,(D456*100)&lt;=2,2,(D456*100)&lt;=2.5,3,(D456*100)&gt;2.5,4)),IF(E456=2,(_xlfn.IFS((D456*100)&lt;=3.5,1,(D456*100)&lt;=4.5,2,(D456*100)&lt;=5.5,3,(D456*100)&gt;5.5,4))))</f>
        <v>0</v>
      </c>
      <c r="G456" t="b" cm="1">
        <f t="array" ref="G456">IF(E456=1,(_xlfn.IFS((D456*100)&lt;=9,1,(D456*100)&lt;=10,2,(D456*100)&lt;=11,3,(D456*100)&gt;11,4)))</f>
        <v>0</v>
      </c>
      <c r="H456">
        <f t="shared" si="23"/>
        <v>0</v>
      </c>
    </row>
    <row r="457" spans="1:8" x14ac:dyDescent="0.3">
      <c r="A457">
        <v>456</v>
      </c>
      <c r="B457">
        <v>0.77</v>
      </c>
      <c r="C457">
        <f t="shared" si="21"/>
        <v>76.510067114093957</v>
      </c>
      <c r="D457">
        <f t="shared" si="22"/>
        <v>0.7651006711409396</v>
      </c>
      <c r="E457" cm="1">
        <f t="array" ref="E457">_xlfn.IFS(B457&lt;-2,3,B457&lt;-1.5,2,B457&lt;-1,1,B457&gt;-1,0)</f>
        <v>0</v>
      </c>
      <c r="F457" t="b" cm="1">
        <f t="array" ref="F457">IF(E457=3,(_xlfn.IFS((D457*100)&lt;=1.5,1,(D457*100)&lt;=2,2,(D457*100)&lt;=2.5,3,(D457*100)&gt;2.5,4)),IF(E457=2,(_xlfn.IFS((D457*100)&lt;=3.5,1,(D457*100)&lt;=4.5,2,(D457*100)&lt;=5.5,3,(D457*100)&gt;5.5,4))))</f>
        <v>0</v>
      </c>
      <c r="G457" t="b" cm="1">
        <f t="array" ref="G457">IF(E457=1,(_xlfn.IFS((D457*100)&lt;=9,1,(D457*100)&lt;=10,2,(D457*100)&lt;=11,3,(D457*100)&gt;11,4)))</f>
        <v>0</v>
      </c>
      <c r="H457">
        <f t="shared" si="23"/>
        <v>0</v>
      </c>
    </row>
    <row r="458" spans="1:8" x14ac:dyDescent="0.3">
      <c r="A458">
        <v>457</v>
      </c>
      <c r="B458">
        <v>0.77</v>
      </c>
      <c r="C458">
        <f t="shared" si="21"/>
        <v>76.677852348993284</v>
      </c>
      <c r="D458">
        <f t="shared" si="22"/>
        <v>0.76677852348993281</v>
      </c>
      <c r="E458" cm="1">
        <f t="array" ref="E458">_xlfn.IFS(B458&lt;-2,3,B458&lt;-1.5,2,B458&lt;-1,1,B458&gt;-1,0)</f>
        <v>0</v>
      </c>
      <c r="F458" t="b" cm="1">
        <f t="array" ref="F458">IF(E458=3,(_xlfn.IFS((D458*100)&lt;=1.5,1,(D458*100)&lt;=2,2,(D458*100)&lt;=2.5,3,(D458*100)&gt;2.5,4)),IF(E458=2,(_xlfn.IFS((D458*100)&lt;=3.5,1,(D458*100)&lt;=4.5,2,(D458*100)&lt;=5.5,3,(D458*100)&gt;5.5,4))))</f>
        <v>0</v>
      </c>
      <c r="G458" t="b" cm="1">
        <f t="array" ref="G458">IF(E458=1,(_xlfn.IFS((D458*100)&lt;=9,1,(D458*100)&lt;=10,2,(D458*100)&lt;=11,3,(D458*100)&gt;11,4)))</f>
        <v>0</v>
      </c>
      <c r="H458">
        <f t="shared" si="23"/>
        <v>0</v>
      </c>
    </row>
    <row r="459" spans="1:8" x14ac:dyDescent="0.3">
      <c r="A459">
        <v>458</v>
      </c>
      <c r="B459">
        <v>0.77</v>
      </c>
      <c r="C459">
        <f t="shared" si="21"/>
        <v>76.845637583892611</v>
      </c>
      <c r="D459">
        <f t="shared" si="22"/>
        <v>0.76845637583892612</v>
      </c>
      <c r="E459" cm="1">
        <f t="array" ref="E459">_xlfn.IFS(B459&lt;-2,3,B459&lt;-1.5,2,B459&lt;-1,1,B459&gt;-1,0)</f>
        <v>0</v>
      </c>
      <c r="F459" t="b" cm="1">
        <f t="array" ref="F459">IF(E459=3,(_xlfn.IFS((D459*100)&lt;=1.5,1,(D459*100)&lt;=2,2,(D459*100)&lt;=2.5,3,(D459*100)&gt;2.5,4)),IF(E459=2,(_xlfn.IFS((D459*100)&lt;=3.5,1,(D459*100)&lt;=4.5,2,(D459*100)&lt;=5.5,3,(D459*100)&gt;5.5,4))))</f>
        <v>0</v>
      </c>
      <c r="G459" t="b" cm="1">
        <f t="array" ref="G459">IF(E459=1,(_xlfn.IFS((D459*100)&lt;=9,1,(D459*100)&lt;=10,2,(D459*100)&lt;=11,3,(D459*100)&gt;11,4)))</f>
        <v>0</v>
      </c>
      <c r="H459">
        <f t="shared" si="23"/>
        <v>0</v>
      </c>
    </row>
    <row r="460" spans="1:8" x14ac:dyDescent="0.3">
      <c r="A460">
        <v>459</v>
      </c>
      <c r="B460">
        <v>0.77</v>
      </c>
      <c r="C460">
        <f t="shared" si="21"/>
        <v>77.013422818791952</v>
      </c>
      <c r="D460">
        <f t="shared" si="22"/>
        <v>0.77013422818791955</v>
      </c>
      <c r="E460" cm="1">
        <f t="array" ref="E460">_xlfn.IFS(B460&lt;-2,3,B460&lt;-1.5,2,B460&lt;-1,1,B460&gt;-1,0)</f>
        <v>0</v>
      </c>
      <c r="F460" t="b" cm="1">
        <f t="array" ref="F460">IF(E460=3,(_xlfn.IFS((D460*100)&lt;=1.5,1,(D460*100)&lt;=2,2,(D460*100)&lt;=2.5,3,(D460*100)&gt;2.5,4)),IF(E460=2,(_xlfn.IFS((D460*100)&lt;=3.5,1,(D460*100)&lt;=4.5,2,(D460*100)&lt;=5.5,3,(D460*100)&gt;5.5,4))))</f>
        <v>0</v>
      </c>
      <c r="G460" t="b" cm="1">
        <f t="array" ref="G460">IF(E460=1,(_xlfn.IFS((D460*100)&lt;=9,1,(D460*100)&lt;=10,2,(D460*100)&lt;=11,3,(D460*100)&gt;11,4)))</f>
        <v>0</v>
      </c>
      <c r="H460">
        <f t="shared" si="23"/>
        <v>0</v>
      </c>
    </row>
    <row r="461" spans="1:8" x14ac:dyDescent="0.3">
      <c r="A461">
        <v>460</v>
      </c>
      <c r="B461">
        <v>0.77</v>
      </c>
      <c r="C461">
        <f t="shared" si="21"/>
        <v>77.181208053691279</v>
      </c>
      <c r="D461">
        <f t="shared" si="22"/>
        <v>0.77181208053691275</v>
      </c>
      <c r="E461" cm="1">
        <f t="array" ref="E461">_xlfn.IFS(B461&lt;-2,3,B461&lt;-1.5,2,B461&lt;-1,1,B461&gt;-1,0)</f>
        <v>0</v>
      </c>
      <c r="F461" t="b" cm="1">
        <f t="array" ref="F461">IF(E461=3,(_xlfn.IFS((D461*100)&lt;=1.5,1,(D461*100)&lt;=2,2,(D461*100)&lt;=2.5,3,(D461*100)&gt;2.5,4)),IF(E461=2,(_xlfn.IFS((D461*100)&lt;=3.5,1,(D461*100)&lt;=4.5,2,(D461*100)&lt;=5.5,3,(D461*100)&gt;5.5,4))))</f>
        <v>0</v>
      </c>
      <c r="G461" t="b" cm="1">
        <f t="array" ref="G461">IF(E461=1,(_xlfn.IFS((D461*100)&lt;=9,1,(D461*100)&lt;=10,2,(D461*100)&lt;=11,3,(D461*100)&gt;11,4)))</f>
        <v>0</v>
      </c>
      <c r="H461">
        <f t="shared" si="23"/>
        <v>0</v>
      </c>
    </row>
    <row r="462" spans="1:8" x14ac:dyDescent="0.3">
      <c r="A462">
        <v>461</v>
      </c>
      <c r="B462">
        <v>0.78</v>
      </c>
      <c r="C462">
        <f t="shared" si="21"/>
        <v>77.348993288590606</v>
      </c>
      <c r="D462">
        <f t="shared" si="22"/>
        <v>0.77348993288590606</v>
      </c>
      <c r="E462" cm="1">
        <f t="array" ref="E462">_xlfn.IFS(B462&lt;-2,3,B462&lt;-1.5,2,B462&lt;-1,1,B462&gt;-1,0)</f>
        <v>0</v>
      </c>
      <c r="F462" t="b" cm="1">
        <f t="array" ref="F462">IF(E462=3,(_xlfn.IFS((D462*100)&lt;=1.5,1,(D462*100)&lt;=2,2,(D462*100)&lt;=2.5,3,(D462*100)&gt;2.5,4)),IF(E462=2,(_xlfn.IFS((D462*100)&lt;=3.5,1,(D462*100)&lt;=4.5,2,(D462*100)&lt;=5.5,3,(D462*100)&gt;5.5,4))))</f>
        <v>0</v>
      </c>
      <c r="G462" t="b" cm="1">
        <f t="array" ref="G462">IF(E462=1,(_xlfn.IFS((D462*100)&lt;=9,1,(D462*100)&lt;=10,2,(D462*100)&lt;=11,3,(D462*100)&gt;11,4)))</f>
        <v>0</v>
      </c>
      <c r="H462">
        <f t="shared" si="23"/>
        <v>0</v>
      </c>
    </row>
    <row r="463" spans="1:8" x14ac:dyDescent="0.3">
      <c r="A463">
        <v>462</v>
      </c>
      <c r="B463">
        <v>0.78</v>
      </c>
      <c r="C463">
        <f t="shared" si="21"/>
        <v>77.516778523489933</v>
      </c>
      <c r="D463">
        <f t="shared" si="22"/>
        <v>0.77516778523489938</v>
      </c>
      <c r="E463" cm="1">
        <f t="array" ref="E463">_xlfn.IFS(B463&lt;-2,3,B463&lt;-1.5,2,B463&lt;-1,1,B463&gt;-1,0)</f>
        <v>0</v>
      </c>
      <c r="F463" t="b" cm="1">
        <f t="array" ref="F463">IF(E463=3,(_xlfn.IFS((D463*100)&lt;=1.5,1,(D463*100)&lt;=2,2,(D463*100)&lt;=2.5,3,(D463*100)&gt;2.5,4)),IF(E463=2,(_xlfn.IFS((D463*100)&lt;=3.5,1,(D463*100)&lt;=4.5,2,(D463*100)&lt;=5.5,3,(D463*100)&gt;5.5,4))))</f>
        <v>0</v>
      </c>
      <c r="G463" t="b" cm="1">
        <f t="array" ref="G463">IF(E463=1,(_xlfn.IFS((D463*100)&lt;=9,1,(D463*100)&lt;=10,2,(D463*100)&lt;=11,3,(D463*100)&gt;11,4)))</f>
        <v>0</v>
      </c>
      <c r="H463">
        <f t="shared" si="23"/>
        <v>0</v>
      </c>
    </row>
    <row r="464" spans="1:8" x14ac:dyDescent="0.3">
      <c r="A464">
        <v>463</v>
      </c>
      <c r="B464">
        <v>0.79</v>
      </c>
      <c r="C464">
        <f t="shared" si="21"/>
        <v>77.68456375838926</v>
      </c>
      <c r="D464">
        <f t="shared" si="22"/>
        <v>0.77684563758389258</v>
      </c>
      <c r="E464" cm="1">
        <f t="array" ref="E464">_xlfn.IFS(B464&lt;-2,3,B464&lt;-1.5,2,B464&lt;-1,1,B464&gt;-1,0)</f>
        <v>0</v>
      </c>
      <c r="F464" t="b" cm="1">
        <f t="array" ref="F464">IF(E464=3,(_xlfn.IFS((D464*100)&lt;=1.5,1,(D464*100)&lt;=2,2,(D464*100)&lt;=2.5,3,(D464*100)&gt;2.5,4)),IF(E464=2,(_xlfn.IFS((D464*100)&lt;=3.5,1,(D464*100)&lt;=4.5,2,(D464*100)&lt;=5.5,3,(D464*100)&gt;5.5,4))))</f>
        <v>0</v>
      </c>
      <c r="G464" t="b" cm="1">
        <f t="array" ref="G464">IF(E464=1,(_xlfn.IFS((D464*100)&lt;=9,1,(D464*100)&lt;=10,2,(D464*100)&lt;=11,3,(D464*100)&gt;11,4)))</f>
        <v>0</v>
      </c>
      <c r="H464">
        <f t="shared" si="23"/>
        <v>0</v>
      </c>
    </row>
    <row r="465" spans="1:8" x14ac:dyDescent="0.3">
      <c r="A465">
        <v>464</v>
      </c>
      <c r="B465">
        <v>0.79</v>
      </c>
      <c r="C465">
        <f t="shared" si="21"/>
        <v>77.852348993288587</v>
      </c>
      <c r="D465">
        <f t="shared" si="22"/>
        <v>0.77852348993288589</v>
      </c>
      <c r="E465" cm="1">
        <f t="array" ref="E465">_xlfn.IFS(B465&lt;-2,3,B465&lt;-1.5,2,B465&lt;-1,1,B465&gt;-1,0)</f>
        <v>0</v>
      </c>
      <c r="F465" t="b" cm="1">
        <f t="array" ref="F465">IF(E465=3,(_xlfn.IFS((D465*100)&lt;=1.5,1,(D465*100)&lt;=2,2,(D465*100)&lt;=2.5,3,(D465*100)&gt;2.5,4)),IF(E465=2,(_xlfn.IFS((D465*100)&lt;=3.5,1,(D465*100)&lt;=4.5,2,(D465*100)&lt;=5.5,3,(D465*100)&gt;5.5,4))))</f>
        <v>0</v>
      </c>
      <c r="G465" t="b" cm="1">
        <f t="array" ref="G465">IF(E465=1,(_xlfn.IFS((D465*100)&lt;=9,1,(D465*100)&lt;=10,2,(D465*100)&lt;=11,3,(D465*100)&gt;11,4)))</f>
        <v>0</v>
      </c>
      <c r="H465">
        <f t="shared" si="23"/>
        <v>0</v>
      </c>
    </row>
    <row r="466" spans="1:8" x14ac:dyDescent="0.3">
      <c r="A466">
        <v>465</v>
      </c>
      <c r="B466">
        <v>0.79</v>
      </c>
      <c r="C466">
        <f t="shared" si="21"/>
        <v>78.020134228187914</v>
      </c>
      <c r="D466">
        <f t="shared" si="22"/>
        <v>0.7802013422818791</v>
      </c>
      <c r="E466" cm="1">
        <f t="array" ref="E466">_xlfn.IFS(B466&lt;-2,3,B466&lt;-1.5,2,B466&lt;-1,1,B466&gt;-1,0)</f>
        <v>0</v>
      </c>
      <c r="F466" t="b" cm="1">
        <f t="array" ref="F466">IF(E466=3,(_xlfn.IFS((D466*100)&lt;=1.5,1,(D466*100)&lt;=2,2,(D466*100)&lt;=2.5,3,(D466*100)&gt;2.5,4)),IF(E466=2,(_xlfn.IFS((D466*100)&lt;=3.5,1,(D466*100)&lt;=4.5,2,(D466*100)&lt;=5.5,3,(D466*100)&gt;5.5,4))))</f>
        <v>0</v>
      </c>
      <c r="G466" t="b" cm="1">
        <f t="array" ref="G466">IF(E466=1,(_xlfn.IFS((D466*100)&lt;=9,1,(D466*100)&lt;=10,2,(D466*100)&lt;=11,3,(D466*100)&gt;11,4)))</f>
        <v>0</v>
      </c>
      <c r="H466">
        <f t="shared" si="23"/>
        <v>0</v>
      </c>
    </row>
    <row r="467" spans="1:8" x14ac:dyDescent="0.3">
      <c r="A467">
        <v>466</v>
      </c>
      <c r="B467">
        <v>0.79</v>
      </c>
      <c r="C467">
        <f t="shared" si="21"/>
        <v>78.187919463087255</v>
      </c>
      <c r="D467">
        <f t="shared" si="22"/>
        <v>0.78187919463087252</v>
      </c>
      <c r="E467" cm="1">
        <f t="array" ref="E467">_xlfn.IFS(B467&lt;-2,3,B467&lt;-1.5,2,B467&lt;-1,1,B467&gt;-1,0)</f>
        <v>0</v>
      </c>
      <c r="F467" t="b" cm="1">
        <f t="array" ref="F467">IF(E467=3,(_xlfn.IFS((D467*100)&lt;=1.5,1,(D467*100)&lt;=2,2,(D467*100)&lt;=2.5,3,(D467*100)&gt;2.5,4)),IF(E467=2,(_xlfn.IFS((D467*100)&lt;=3.5,1,(D467*100)&lt;=4.5,2,(D467*100)&lt;=5.5,3,(D467*100)&gt;5.5,4))))</f>
        <v>0</v>
      </c>
      <c r="G467" t="b" cm="1">
        <f t="array" ref="G467">IF(E467=1,(_xlfn.IFS((D467*100)&lt;=9,1,(D467*100)&lt;=10,2,(D467*100)&lt;=11,3,(D467*100)&gt;11,4)))</f>
        <v>0</v>
      </c>
      <c r="H467">
        <f t="shared" si="23"/>
        <v>0</v>
      </c>
    </row>
    <row r="468" spans="1:8" x14ac:dyDescent="0.3">
      <c r="A468">
        <v>467</v>
      </c>
      <c r="B468">
        <v>0.79</v>
      </c>
      <c r="C468">
        <f t="shared" si="21"/>
        <v>78.355704697986582</v>
      </c>
      <c r="D468">
        <f t="shared" si="22"/>
        <v>0.78355704697986583</v>
      </c>
      <c r="E468" cm="1">
        <f t="array" ref="E468">_xlfn.IFS(B468&lt;-2,3,B468&lt;-1.5,2,B468&lt;-1,1,B468&gt;-1,0)</f>
        <v>0</v>
      </c>
      <c r="F468" t="b" cm="1">
        <f t="array" ref="F468">IF(E468=3,(_xlfn.IFS((D468*100)&lt;=1.5,1,(D468*100)&lt;=2,2,(D468*100)&lt;=2.5,3,(D468*100)&gt;2.5,4)),IF(E468=2,(_xlfn.IFS((D468*100)&lt;=3.5,1,(D468*100)&lt;=4.5,2,(D468*100)&lt;=5.5,3,(D468*100)&gt;5.5,4))))</f>
        <v>0</v>
      </c>
      <c r="G468" t="b" cm="1">
        <f t="array" ref="G468">IF(E468=1,(_xlfn.IFS((D468*100)&lt;=9,1,(D468*100)&lt;=10,2,(D468*100)&lt;=11,3,(D468*100)&gt;11,4)))</f>
        <v>0</v>
      </c>
      <c r="H468">
        <f t="shared" si="23"/>
        <v>0</v>
      </c>
    </row>
    <row r="469" spans="1:8" x14ac:dyDescent="0.3">
      <c r="A469">
        <v>468</v>
      </c>
      <c r="B469">
        <v>0.8</v>
      </c>
      <c r="C469">
        <f t="shared" si="21"/>
        <v>78.523489932885909</v>
      </c>
      <c r="D469">
        <f t="shared" si="22"/>
        <v>0.78523489932885904</v>
      </c>
      <c r="E469" cm="1">
        <f t="array" ref="E469">_xlfn.IFS(B469&lt;-2,3,B469&lt;-1.5,2,B469&lt;-1,1,B469&gt;-1,0)</f>
        <v>0</v>
      </c>
      <c r="F469" t="b" cm="1">
        <f t="array" ref="F469">IF(E469=3,(_xlfn.IFS((D469*100)&lt;=1.5,1,(D469*100)&lt;=2,2,(D469*100)&lt;=2.5,3,(D469*100)&gt;2.5,4)),IF(E469=2,(_xlfn.IFS((D469*100)&lt;=3.5,1,(D469*100)&lt;=4.5,2,(D469*100)&lt;=5.5,3,(D469*100)&gt;5.5,4))))</f>
        <v>0</v>
      </c>
      <c r="G469" t="b" cm="1">
        <f t="array" ref="G469">IF(E469=1,(_xlfn.IFS((D469*100)&lt;=9,1,(D469*100)&lt;=10,2,(D469*100)&lt;=11,3,(D469*100)&gt;11,4)))</f>
        <v>0</v>
      </c>
      <c r="H469">
        <f t="shared" si="23"/>
        <v>0</v>
      </c>
    </row>
    <row r="470" spans="1:8" x14ac:dyDescent="0.3">
      <c r="A470">
        <v>469</v>
      </c>
      <c r="B470">
        <v>0.8</v>
      </c>
      <c r="C470">
        <f t="shared" si="21"/>
        <v>78.691275167785236</v>
      </c>
      <c r="D470">
        <f t="shared" si="22"/>
        <v>0.78691275167785235</v>
      </c>
      <c r="E470" cm="1">
        <f t="array" ref="E470">_xlfn.IFS(B470&lt;-2,3,B470&lt;-1.5,2,B470&lt;-1,1,B470&gt;-1,0)</f>
        <v>0</v>
      </c>
      <c r="F470" t="b" cm="1">
        <f t="array" ref="F470">IF(E470=3,(_xlfn.IFS((D470*100)&lt;=1.5,1,(D470*100)&lt;=2,2,(D470*100)&lt;=2.5,3,(D470*100)&gt;2.5,4)),IF(E470=2,(_xlfn.IFS((D470*100)&lt;=3.5,1,(D470*100)&lt;=4.5,2,(D470*100)&lt;=5.5,3,(D470*100)&gt;5.5,4))))</f>
        <v>0</v>
      </c>
      <c r="G470" t="b" cm="1">
        <f t="array" ref="G470">IF(E470=1,(_xlfn.IFS((D470*100)&lt;=9,1,(D470*100)&lt;=10,2,(D470*100)&lt;=11,3,(D470*100)&gt;11,4)))</f>
        <v>0</v>
      </c>
      <c r="H470">
        <f t="shared" si="23"/>
        <v>0</v>
      </c>
    </row>
    <row r="471" spans="1:8" x14ac:dyDescent="0.3">
      <c r="A471">
        <v>470</v>
      </c>
      <c r="B471">
        <v>0.81</v>
      </c>
      <c r="C471">
        <f t="shared" si="21"/>
        <v>78.859060402684563</v>
      </c>
      <c r="D471">
        <f t="shared" si="22"/>
        <v>0.78859060402684567</v>
      </c>
      <c r="E471" cm="1">
        <f t="array" ref="E471">_xlfn.IFS(B471&lt;-2,3,B471&lt;-1.5,2,B471&lt;-1,1,B471&gt;-1,0)</f>
        <v>0</v>
      </c>
      <c r="F471" t="b" cm="1">
        <f t="array" ref="F471">IF(E471=3,(_xlfn.IFS((D471*100)&lt;=1.5,1,(D471*100)&lt;=2,2,(D471*100)&lt;=2.5,3,(D471*100)&gt;2.5,4)),IF(E471=2,(_xlfn.IFS((D471*100)&lt;=3.5,1,(D471*100)&lt;=4.5,2,(D471*100)&lt;=5.5,3,(D471*100)&gt;5.5,4))))</f>
        <v>0</v>
      </c>
      <c r="G471" t="b" cm="1">
        <f t="array" ref="G471">IF(E471=1,(_xlfn.IFS((D471*100)&lt;=9,1,(D471*100)&lt;=10,2,(D471*100)&lt;=11,3,(D471*100)&gt;11,4)))</f>
        <v>0</v>
      </c>
      <c r="H471">
        <f t="shared" si="23"/>
        <v>0</v>
      </c>
    </row>
    <row r="472" spans="1:8" x14ac:dyDescent="0.3">
      <c r="A472">
        <v>471</v>
      </c>
      <c r="B472">
        <v>0.81</v>
      </c>
      <c r="C472">
        <f t="shared" si="21"/>
        <v>79.026845637583889</v>
      </c>
      <c r="D472">
        <f t="shared" si="22"/>
        <v>0.79026845637583887</v>
      </c>
      <c r="E472" cm="1">
        <f t="array" ref="E472">_xlfn.IFS(B472&lt;-2,3,B472&lt;-1.5,2,B472&lt;-1,1,B472&gt;-1,0)</f>
        <v>0</v>
      </c>
      <c r="F472" t="b" cm="1">
        <f t="array" ref="F472">IF(E472=3,(_xlfn.IFS((D472*100)&lt;=1.5,1,(D472*100)&lt;=2,2,(D472*100)&lt;=2.5,3,(D472*100)&gt;2.5,4)),IF(E472=2,(_xlfn.IFS((D472*100)&lt;=3.5,1,(D472*100)&lt;=4.5,2,(D472*100)&lt;=5.5,3,(D472*100)&gt;5.5,4))))</f>
        <v>0</v>
      </c>
      <c r="G472" t="b" cm="1">
        <f t="array" ref="G472">IF(E472=1,(_xlfn.IFS((D472*100)&lt;=9,1,(D472*100)&lt;=10,2,(D472*100)&lt;=11,3,(D472*100)&gt;11,4)))</f>
        <v>0</v>
      </c>
      <c r="H472">
        <f t="shared" si="23"/>
        <v>0</v>
      </c>
    </row>
    <row r="473" spans="1:8" x14ac:dyDescent="0.3">
      <c r="A473">
        <v>472</v>
      </c>
      <c r="B473">
        <v>0.82</v>
      </c>
      <c r="C473">
        <f t="shared" si="21"/>
        <v>79.194630872483216</v>
      </c>
      <c r="D473">
        <f t="shared" si="22"/>
        <v>0.79194630872483218</v>
      </c>
      <c r="E473" cm="1">
        <f t="array" ref="E473">_xlfn.IFS(B473&lt;-2,3,B473&lt;-1.5,2,B473&lt;-1,1,B473&gt;-1,0)</f>
        <v>0</v>
      </c>
      <c r="F473" t="b" cm="1">
        <f t="array" ref="F473">IF(E473=3,(_xlfn.IFS((D473*100)&lt;=1.5,1,(D473*100)&lt;=2,2,(D473*100)&lt;=2.5,3,(D473*100)&gt;2.5,4)),IF(E473=2,(_xlfn.IFS((D473*100)&lt;=3.5,1,(D473*100)&lt;=4.5,2,(D473*100)&lt;=5.5,3,(D473*100)&gt;5.5,4))))</f>
        <v>0</v>
      </c>
      <c r="G473" t="b" cm="1">
        <f t="array" ref="G473">IF(E473=1,(_xlfn.IFS((D473*100)&lt;=9,1,(D473*100)&lt;=10,2,(D473*100)&lt;=11,3,(D473*100)&gt;11,4)))</f>
        <v>0</v>
      </c>
      <c r="H473">
        <f t="shared" si="23"/>
        <v>0</v>
      </c>
    </row>
    <row r="474" spans="1:8" x14ac:dyDescent="0.3">
      <c r="A474">
        <v>473</v>
      </c>
      <c r="B474">
        <v>0.82</v>
      </c>
      <c r="C474">
        <f t="shared" si="21"/>
        <v>79.362416107382543</v>
      </c>
      <c r="D474">
        <f t="shared" si="22"/>
        <v>0.79362416107382538</v>
      </c>
      <c r="E474" cm="1">
        <f t="array" ref="E474">_xlfn.IFS(B474&lt;-2,3,B474&lt;-1.5,2,B474&lt;-1,1,B474&gt;-1,0)</f>
        <v>0</v>
      </c>
      <c r="F474" t="b" cm="1">
        <f t="array" ref="F474">IF(E474=3,(_xlfn.IFS((D474*100)&lt;=1.5,1,(D474*100)&lt;=2,2,(D474*100)&lt;=2.5,3,(D474*100)&gt;2.5,4)),IF(E474=2,(_xlfn.IFS((D474*100)&lt;=3.5,1,(D474*100)&lt;=4.5,2,(D474*100)&lt;=5.5,3,(D474*100)&gt;5.5,4))))</f>
        <v>0</v>
      </c>
      <c r="G474" t="b" cm="1">
        <f t="array" ref="G474">IF(E474=1,(_xlfn.IFS((D474*100)&lt;=9,1,(D474*100)&lt;=10,2,(D474*100)&lt;=11,3,(D474*100)&gt;11,4)))</f>
        <v>0</v>
      </c>
      <c r="H474">
        <f t="shared" si="23"/>
        <v>0</v>
      </c>
    </row>
    <row r="475" spans="1:8" x14ac:dyDescent="0.3">
      <c r="A475">
        <v>474</v>
      </c>
      <c r="B475">
        <v>0.82</v>
      </c>
      <c r="C475">
        <f t="shared" si="21"/>
        <v>79.530201342281885</v>
      </c>
      <c r="D475">
        <f t="shared" si="22"/>
        <v>0.79530201342281881</v>
      </c>
      <c r="E475" cm="1">
        <f t="array" ref="E475">_xlfn.IFS(B475&lt;-2,3,B475&lt;-1.5,2,B475&lt;-1,1,B475&gt;-1,0)</f>
        <v>0</v>
      </c>
      <c r="F475" t="b" cm="1">
        <f t="array" ref="F475">IF(E475=3,(_xlfn.IFS((D475*100)&lt;=1.5,1,(D475*100)&lt;=2,2,(D475*100)&lt;=2.5,3,(D475*100)&gt;2.5,4)),IF(E475=2,(_xlfn.IFS((D475*100)&lt;=3.5,1,(D475*100)&lt;=4.5,2,(D475*100)&lt;=5.5,3,(D475*100)&gt;5.5,4))))</f>
        <v>0</v>
      </c>
      <c r="G475" t="b" cm="1">
        <f t="array" ref="G475">IF(E475=1,(_xlfn.IFS((D475*100)&lt;=9,1,(D475*100)&lt;=10,2,(D475*100)&lt;=11,3,(D475*100)&gt;11,4)))</f>
        <v>0</v>
      </c>
      <c r="H475">
        <f t="shared" si="23"/>
        <v>0</v>
      </c>
    </row>
    <row r="476" spans="1:8" x14ac:dyDescent="0.3">
      <c r="A476">
        <v>475</v>
      </c>
      <c r="B476">
        <v>0.83</v>
      </c>
      <c r="C476">
        <f t="shared" si="21"/>
        <v>79.697986577181211</v>
      </c>
      <c r="D476">
        <f t="shared" si="22"/>
        <v>0.79697986577181212</v>
      </c>
      <c r="E476" cm="1">
        <f t="array" ref="E476">_xlfn.IFS(B476&lt;-2,3,B476&lt;-1.5,2,B476&lt;-1,1,B476&gt;-1,0)</f>
        <v>0</v>
      </c>
      <c r="F476" t="b" cm="1">
        <f t="array" ref="F476">IF(E476=3,(_xlfn.IFS((D476*100)&lt;=1.5,1,(D476*100)&lt;=2,2,(D476*100)&lt;=2.5,3,(D476*100)&gt;2.5,4)),IF(E476=2,(_xlfn.IFS((D476*100)&lt;=3.5,1,(D476*100)&lt;=4.5,2,(D476*100)&lt;=5.5,3,(D476*100)&gt;5.5,4))))</f>
        <v>0</v>
      </c>
      <c r="G476" t="b" cm="1">
        <f t="array" ref="G476">IF(E476=1,(_xlfn.IFS((D476*100)&lt;=9,1,(D476*100)&lt;=10,2,(D476*100)&lt;=11,3,(D476*100)&gt;11,4)))</f>
        <v>0</v>
      </c>
      <c r="H476">
        <f t="shared" si="23"/>
        <v>0</v>
      </c>
    </row>
    <row r="477" spans="1:8" x14ac:dyDescent="0.3">
      <c r="A477">
        <v>476</v>
      </c>
      <c r="B477">
        <v>0.83</v>
      </c>
      <c r="C477">
        <f t="shared" si="21"/>
        <v>79.865771812080538</v>
      </c>
      <c r="D477">
        <f t="shared" si="22"/>
        <v>0.79865771812080544</v>
      </c>
      <c r="E477" cm="1">
        <f t="array" ref="E477">_xlfn.IFS(B477&lt;-2,3,B477&lt;-1.5,2,B477&lt;-1,1,B477&gt;-1,0)</f>
        <v>0</v>
      </c>
      <c r="F477" t="b" cm="1">
        <f t="array" ref="F477">IF(E477=3,(_xlfn.IFS((D477*100)&lt;=1.5,1,(D477*100)&lt;=2,2,(D477*100)&lt;=2.5,3,(D477*100)&gt;2.5,4)),IF(E477=2,(_xlfn.IFS((D477*100)&lt;=3.5,1,(D477*100)&lt;=4.5,2,(D477*100)&lt;=5.5,3,(D477*100)&gt;5.5,4))))</f>
        <v>0</v>
      </c>
      <c r="G477" t="b" cm="1">
        <f t="array" ref="G477">IF(E477=1,(_xlfn.IFS((D477*100)&lt;=9,1,(D477*100)&lt;=10,2,(D477*100)&lt;=11,3,(D477*100)&gt;11,4)))</f>
        <v>0</v>
      </c>
      <c r="H477">
        <f t="shared" si="23"/>
        <v>0</v>
      </c>
    </row>
    <row r="478" spans="1:8" x14ac:dyDescent="0.3">
      <c r="A478">
        <v>477</v>
      </c>
      <c r="B478">
        <v>0.83</v>
      </c>
      <c r="C478">
        <f t="shared" si="21"/>
        <v>80.033557046979865</v>
      </c>
      <c r="D478">
        <f t="shared" si="22"/>
        <v>0.80033557046979864</v>
      </c>
      <c r="E478" cm="1">
        <f t="array" ref="E478">_xlfn.IFS(B478&lt;-2,3,B478&lt;-1.5,2,B478&lt;-1,1,B478&gt;-1,0)</f>
        <v>0</v>
      </c>
      <c r="F478" t="b" cm="1">
        <f t="array" ref="F478">IF(E478=3,(_xlfn.IFS((D478*100)&lt;=1.5,1,(D478*100)&lt;=2,2,(D478*100)&lt;=2.5,3,(D478*100)&gt;2.5,4)),IF(E478=2,(_xlfn.IFS((D478*100)&lt;=3.5,1,(D478*100)&lt;=4.5,2,(D478*100)&lt;=5.5,3,(D478*100)&gt;5.5,4))))</f>
        <v>0</v>
      </c>
      <c r="G478" t="b" cm="1">
        <f t="array" ref="G478">IF(E478=1,(_xlfn.IFS((D478*100)&lt;=9,1,(D478*100)&lt;=10,2,(D478*100)&lt;=11,3,(D478*100)&gt;11,4)))</f>
        <v>0</v>
      </c>
      <c r="H478">
        <f t="shared" si="23"/>
        <v>0</v>
      </c>
    </row>
    <row r="479" spans="1:8" x14ac:dyDescent="0.3">
      <c r="A479">
        <v>478</v>
      </c>
      <c r="B479">
        <v>0.85</v>
      </c>
      <c r="C479">
        <f t="shared" si="21"/>
        <v>80.201342281879192</v>
      </c>
      <c r="D479">
        <f t="shared" si="22"/>
        <v>0.80201342281879195</v>
      </c>
      <c r="E479" cm="1">
        <f t="array" ref="E479">_xlfn.IFS(B479&lt;-2,3,B479&lt;-1.5,2,B479&lt;-1,1,B479&gt;-1,0)</f>
        <v>0</v>
      </c>
      <c r="F479" t="b" cm="1">
        <f t="array" ref="F479">IF(E479=3,(_xlfn.IFS((D479*100)&lt;=1.5,1,(D479*100)&lt;=2,2,(D479*100)&lt;=2.5,3,(D479*100)&gt;2.5,4)),IF(E479=2,(_xlfn.IFS((D479*100)&lt;=3.5,1,(D479*100)&lt;=4.5,2,(D479*100)&lt;=5.5,3,(D479*100)&gt;5.5,4))))</f>
        <v>0</v>
      </c>
      <c r="G479" t="b" cm="1">
        <f t="array" ref="G479">IF(E479=1,(_xlfn.IFS((D479*100)&lt;=9,1,(D479*100)&lt;=10,2,(D479*100)&lt;=11,3,(D479*100)&gt;11,4)))</f>
        <v>0</v>
      </c>
      <c r="H479">
        <f t="shared" si="23"/>
        <v>0</v>
      </c>
    </row>
    <row r="480" spans="1:8" x14ac:dyDescent="0.3">
      <c r="A480">
        <v>479</v>
      </c>
      <c r="B480">
        <v>0.86</v>
      </c>
      <c r="C480">
        <f t="shared" si="21"/>
        <v>80.369127516778519</v>
      </c>
      <c r="D480">
        <f t="shared" si="22"/>
        <v>0.80369127516778516</v>
      </c>
      <c r="E480" cm="1">
        <f t="array" ref="E480">_xlfn.IFS(B480&lt;-2,3,B480&lt;-1.5,2,B480&lt;-1,1,B480&gt;-1,0)</f>
        <v>0</v>
      </c>
      <c r="F480" t="b" cm="1">
        <f t="array" ref="F480">IF(E480=3,(_xlfn.IFS((D480*100)&lt;=1.5,1,(D480*100)&lt;=2,2,(D480*100)&lt;=2.5,3,(D480*100)&gt;2.5,4)),IF(E480=2,(_xlfn.IFS((D480*100)&lt;=3.5,1,(D480*100)&lt;=4.5,2,(D480*100)&lt;=5.5,3,(D480*100)&gt;5.5,4))))</f>
        <v>0</v>
      </c>
      <c r="G480" t="b" cm="1">
        <f t="array" ref="G480">IF(E480=1,(_xlfn.IFS((D480*100)&lt;=9,1,(D480*100)&lt;=10,2,(D480*100)&lt;=11,3,(D480*100)&gt;11,4)))</f>
        <v>0</v>
      </c>
      <c r="H480">
        <f t="shared" si="23"/>
        <v>0</v>
      </c>
    </row>
    <row r="481" spans="1:8" x14ac:dyDescent="0.3">
      <c r="A481">
        <v>480</v>
      </c>
      <c r="B481">
        <v>0.87</v>
      </c>
      <c r="C481">
        <f t="shared" si="21"/>
        <v>80.536912751677846</v>
      </c>
      <c r="D481">
        <f t="shared" si="22"/>
        <v>0.80536912751677847</v>
      </c>
      <c r="E481" cm="1">
        <f t="array" ref="E481">_xlfn.IFS(B481&lt;-2,3,B481&lt;-1.5,2,B481&lt;-1,1,B481&gt;-1,0)</f>
        <v>0</v>
      </c>
      <c r="F481" t="b" cm="1">
        <f t="array" ref="F481">IF(E481=3,(_xlfn.IFS((D481*100)&lt;=1.5,1,(D481*100)&lt;=2,2,(D481*100)&lt;=2.5,3,(D481*100)&gt;2.5,4)),IF(E481=2,(_xlfn.IFS((D481*100)&lt;=3.5,1,(D481*100)&lt;=4.5,2,(D481*100)&lt;=5.5,3,(D481*100)&gt;5.5,4))))</f>
        <v>0</v>
      </c>
      <c r="G481" t="b" cm="1">
        <f t="array" ref="G481">IF(E481=1,(_xlfn.IFS((D481*100)&lt;=9,1,(D481*100)&lt;=10,2,(D481*100)&lt;=11,3,(D481*100)&gt;11,4)))</f>
        <v>0</v>
      </c>
      <c r="H481">
        <f t="shared" si="23"/>
        <v>0</v>
      </c>
    </row>
    <row r="482" spans="1:8" x14ac:dyDescent="0.3">
      <c r="A482">
        <v>481</v>
      </c>
      <c r="B482">
        <v>0.87</v>
      </c>
      <c r="C482">
        <f t="shared" si="21"/>
        <v>80.704697986577187</v>
      </c>
      <c r="D482">
        <f t="shared" si="22"/>
        <v>0.8070469798657719</v>
      </c>
      <c r="E482" cm="1">
        <f t="array" ref="E482">_xlfn.IFS(B482&lt;-2,3,B482&lt;-1.5,2,B482&lt;-1,1,B482&gt;-1,0)</f>
        <v>0</v>
      </c>
      <c r="F482" t="b" cm="1">
        <f t="array" ref="F482">IF(E482=3,(_xlfn.IFS((D482*100)&lt;=1.5,1,(D482*100)&lt;=2,2,(D482*100)&lt;=2.5,3,(D482*100)&gt;2.5,4)),IF(E482=2,(_xlfn.IFS((D482*100)&lt;=3.5,1,(D482*100)&lt;=4.5,2,(D482*100)&lt;=5.5,3,(D482*100)&gt;5.5,4))))</f>
        <v>0</v>
      </c>
      <c r="G482" t="b" cm="1">
        <f t="array" ref="G482">IF(E482=1,(_xlfn.IFS((D482*100)&lt;=9,1,(D482*100)&lt;=10,2,(D482*100)&lt;=11,3,(D482*100)&gt;11,4)))</f>
        <v>0</v>
      </c>
      <c r="H482">
        <f t="shared" si="23"/>
        <v>0</v>
      </c>
    </row>
    <row r="483" spans="1:8" x14ac:dyDescent="0.3">
      <c r="A483">
        <v>482</v>
      </c>
      <c r="B483">
        <v>0.87</v>
      </c>
      <c r="C483">
        <f t="shared" si="21"/>
        <v>80.872483221476514</v>
      </c>
      <c r="D483">
        <f t="shared" si="22"/>
        <v>0.8087248322147651</v>
      </c>
      <c r="E483" cm="1">
        <f t="array" ref="E483">_xlfn.IFS(B483&lt;-2,3,B483&lt;-1.5,2,B483&lt;-1,1,B483&gt;-1,0)</f>
        <v>0</v>
      </c>
      <c r="F483" t="b" cm="1">
        <f t="array" ref="F483">IF(E483=3,(_xlfn.IFS((D483*100)&lt;=1.5,1,(D483*100)&lt;=2,2,(D483*100)&lt;=2.5,3,(D483*100)&gt;2.5,4)),IF(E483=2,(_xlfn.IFS((D483*100)&lt;=3.5,1,(D483*100)&lt;=4.5,2,(D483*100)&lt;=5.5,3,(D483*100)&gt;5.5,4))))</f>
        <v>0</v>
      </c>
      <c r="G483" t="b" cm="1">
        <f t="array" ref="G483">IF(E483=1,(_xlfn.IFS((D483*100)&lt;=9,1,(D483*100)&lt;=10,2,(D483*100)&lt;=11,3,(D483*100)&gt;11,4)))</f>
        <v>0</v>
      </c>
      <c r="H483">
        <f t="shared" si="23"/>
        <v>0</v>
      </c>
    </row>
    <row r="484" spans="1:8" x14ac:dyDescent="0.3">
      <c r="A484">
        <v>483</v>
      </c>
      <c r="B484">
        <v>0.88</v>
      </c>
      <c r="C484">
        <f t="shared" si="21"/>
        <v>81.040268456375841</v>
      </c>
      <c r="D484">
        <f t="shared" si="22"/>
        <v>0.81040268456375841</v>
      </c>
      <c r="E484" cm="1">
        <f t="array" ref="E484">_xlfn.IFS(B484&lt;-2,3,B484&lt;-1.5,2,B484&lt;-1,1,B484&gt;-1,0)</f>
        <v>0</v>
      </c>
      <c r="F484" t="b" cm="1">
        <f t="array" ref="F484">IF(E484=3,(_xlfn.IFS((D484*100)&lt;=1.5,1,(D484*100)&lt;=2,2,(D484*100)&lt;=2.5,3,(D484*100)&gt;2.5,4)),IF(E484=2,(_xlfn.IFS((D484*100)&lt;=3.5,1,(D484*100)&lt;=4.5,2,(D484*100)&lt;=5.5,3,(D484*100)&gt;5.5,4))))</f>
        <v>0</v>
      </c>
      <c r="G484" t="b" cm="1">
        <f t="array" ref="G484">IF(E484=1,(_xlfn.IFS((D484*100)&lt;=9,1,(D484*100)&lt;=10,2,(D484*100)&lt;=11,3,(D484*100)&gt;11,4)))</f>
        <v>0</v>
      </c>
      <c r="H484">
        <f t="shared" si="23"/>
        <v>0</v>
      </c>
    </row>
    <row r="485" spans="1:8" x14ac:dyDescent="0.3">
      <c r="A485">
        <v>484</v>
      </c>
      <c r="B485">
        <v>0.89</v>
      </c>
      <c r="C485">
        <f t="shared" si="21"/>
        <v>81.208053691275168</v>
      </c>
      <c r="D485">
        <f t="shared" si="22"/>
        <v>0.81208053691275173</v>
      </c>
      <c r="E485" cm="1">
        <f t="array" ref="E485">_xlfn.IFS(B485&lt;-2,3,B485&lt;-1.5,2,B485&lt;-1,1,B485&gt;-1,0)</f>
        <v>0</v>
      </c>
      <c r="F485" t="b" cm="1">
        <f t="array" ref="F485">IF(E485=3,(_xlfn.IFS((D485*100)&lt;=1.5,1,(D485*100)&lt;=2,2,(D485*100)&lt;=2.5,3,(D485*100)&gt;2.5,4)),IF(E485=2,(_xlfn.IFS((D485*100)&lt;=3.5,1,(D485*100)&lt;=4.5,2,(D485*100)&lt;=5.5,3,(D485*100)&gt;5.5,4))))</f>
        <v>0</v>
      </c>
      <c r="G485" t="b" cm="1">
        <f t="array" ref="G485">IF(E485=1,(_xlfn.IFS((D485*100)&lt;=9,1,(D485*100)&lt;=10,2,(D485*100)&lt;=11,3,(D485*100)&gt;11,4)))</f>
        <v>0</v>
      </c>
      <c r="H485">
        <f t="shared" si="23"/>
        <v>0</v>
      </c>
    </row>
    <row r="486" spans="1:8" x14ac:dyDescent="0.3">
      <c r="A486">
        <v>485</v>
      </c>
      <c r="B486">
        <v>0.89</v>
      </c>
      <c r="C486">
        <f t="shared" si="21"/>
        <v>81.375838926174495</v>
      </c>
      <c r="D486">
        <f t="shared" si="22"/>
        <v>0.81375838926174493</v>
      </c>
      <c r="E486" cm="1">
        <f t="array" ref="E486">_xlfn.IFS(B486&lt;-2,3,B486&lt;-1.5,2,B486&lt;-1,1,B486&gt;-1,0)</f>
        <v>0</v>
      </c>
      <c r="F486" t="b" cm="1">
        <f t="array" ref="F486">IF(E486=3,(_xlfn.IFS((D486*100)&lt;=1.5,1,(D486*100)&lt;=2,2,(D486*100)&lt;=2.5,3,(D486*100)&gt;2.5,4)),IF(E486=2,(_xlfn.IFS((D486*100)&lt;=3.5,1,(D486*100)&lt;=4.5,2,(D486*100)&lt;=5.5,3,(D486*100)&gt;5.5,4))))</f>
        <v>0</v>
      </c>
      <c r="G486" t="b" cm="1">
        <f t="array" ref="G486">IF(E486=1,(_xlfn.IFS((D486*100)&lt;=9,1,(D486*100)&lt;=10,2,(D486*100)&lt;=11,3,(D486*100)&gt;11,4)))</f>
        <v>0</v>
      </c>
      <c r="H486">
        <f t="shared" si="23"/>
        <v>0</v>
      </c>
    </row>
    <row r="487" spans="1:8" x14ac:dyDescent="0.3">
      <c r="A487">
        <v>486</v>
      </c>
      <c r="B487">
        <v>0.9</v>
      </c>
      <c r="C487">
        <f t="shared" si="21"/>
        <v>81.543624161073822</v>
      </c>
      <c r="D487">
        <f t="shared" si="22"/>
        <v>0.81543624161073824</v>
      </c>
      <c r="E487" cm="1">
        <f t="array" ref="E487">_xlfn.IFS(B487&lt;-2,3,B487&lt;-1.5,2,B487&lt;-1,1,B487&gt;-1,0)</f>
        <v>0</v>
      </c>
      <c r="F487" t="b" cm="1">
        <f t="array" ref="F487">IF(E487=3,(_xlfn.IFS((D487*100)&lt;=1.5,1,(D487*100)&lt;=2,2,(D487*100)&lt;=2.5,3,(D487*100)&gt;2.5,4)),IF(E487=2,(_xlfn.IFS((D487*100)&lt;=3.5,1,(D487*100)&lt;=4.5,2,(D487*100)&lt;=5.5,3,(D487*100)&gt;5.5,4))))</f>
        <v>0</v>
      </c>
      <c r="G487" t="b" cm="1">
        <f t="array" ref="G487">IF(E487=1,(_xlfn.IFS((D487*100)&lt;=9,1,(D487*100)&lt;=10,2,(D487*100)&lt;=11,3,(D487*100)&gt;11,4)))</f>
        <v>0</v>
      </c>
      <c r="H487">
        <f t="shared" si="23"/>
        <v>0</v>
      </c>
    </row>
    <row r="488" spans="1:8" x14ac:dyDescent="0.3">
      <c r="A488">
        <v>487</v>
      </c>
      <c r="B488">
        <v>0.91</v>
      </c>
      <c r="C488">
        <f t="shared" si="21"/>
        <v>81.711409395973149</v>
      </c>
      <c r="D488">
        <f t="shared" si="22"/>
        <v>0.81711409395973145</v>
      </c>
      <c r="E488" cm="1">
        <f t="array" ref="E488">_xlfn.IFS(B488&lt;-2,3,B488&lt;-1.5,2,B488&lt;-1,1,B488&gt;-1,0)</f>
        <v>0</v>
      </c>
      <c r="F488" t="b" cm="1">
        <f t="array" ref="F488">IF(E488=3,(_xlfn.IFS((D488*100)&lt;=1.5,1,(D488*100)&lt;=2,2,(D488*100)&lt;=2.5,3,(D488*100)&gt;2.5,4)),IF(E488=2,(_xlfn.IFS((D488*100)&lt;=3.5,1,(D488*100)&lt;=4.5,2,(D488*100)&lt;=5.5,3,(D488*100)&gt;5.5,4))))</f>
        <v>0</v>
      </c>
      <c r="G488" t="b" cm="1">
        <f t="array" ref="G488">IF(E488=1,(_xlfn.IFS((D488*100)&lt;=9,1,(D488*100)&lt;=10,2,(D488*100)&lt;=11,3,(D488*100)&gt;11,4)))</f>
        <v>0</v>
      </c>
      <c r="H488">
        <f t="shared" si="23"/>
        <v>0</v>
      </c>
    </row>
    <row r="489" spans="1:8" x14ac:dyDescent="0.3">
      <c r="A489">
        <v>488</v>
      </c>
      <c r="B489">
        <v>0.91</v>
      </c>
      <c r="C489">
        <f t="shared" si="21"/>
        <v>81.87919463087249</v>
      </c>
      <c r="D489">
        <f t="shared" si="22"/>
        <v>0.81879194630872487</v>
      </c>
      <c r="E489" cm="1">
        <f t="array" ref="E489">_xlfn.IFS(B489&lt;-2,3,B489&lt;-1.5,2,B489&lt;-1,1,B489&gt;-1,0)</f>
        <v>0</v>
      </c>
      <c r="F489" t="b" cm="1">
        <f t="array" ref="F489">IF(E489=3,(_xlfn.IFS((D489*100)&lt;=1.5,1,(D489*100)&lt;=2,2,(D489*100)&lt;=2.5,3,(D489*100)&gt;2.5,4)),IF(E489=2,(_xlfn.IFS((D489*100)&lt;=3.5,1,(D489*100)&lt;=4.5,2,(D489*100)&lt;=5.5,3,(D489*100)&gt;5.5,4))))</f>
        <v>0</v>
      </c>
      <c r="G489" t="b" cm="1">
        <f t="array" ref="G489">IF(E489=1,(_xlfn.IFS((D489*100)&lt;=9,1,(D489*100)&lt;=10,2,(D489*100)&lt;=11,3,(D489*100)&gt;11,4)))</f>
        <v>0</v>
      </c>
      <c r="H489">
        <f t="shared" si="23"/>
        <v>0</v>
      </c>
    </row>
    <row r="490" spans="1:8" x14ac:dyDescent="0.3">
      <c r="A490">
        <v>489</v>
      </c>
      <c r="B490">
        <v>0.91</v>
      </c>
      <c r="C490">
        <f t="shared" si="21"/>
        <v>82.046979865771817</v>
      </c>
      <c r="D490">
        <f t="shared" si="22"/>
        <v>0.82046979865771819</v>
      </c>
      <c r="E490" cm="1">
        <f t="array" ref="E490">_xlfn.IFS(B490&lt;-2,3,B490&lt;-1.5,2,B490&lt;-1,1,B490&gt;-1,0)</f>
        <v>0</v>
      </c>
      <c r="F490" t="b" cm="1">
        <f t="array" ref="F490">IF(E490=3,(_xlfn.IFS((D490*100)&lt;=1.5,1,(D490*100)&lt;=2,2,(D490*100)&lt;=2.5,3,(D490*100)&gt;2.5,4)),IF(E490=2,(_xlfn.IFS((D490*100)&lt;=3.5,1,(D490*100)&lt;=4.5,2,(D490*100)&lt;=5.5,3,(D490*100)&gt;5.5,4))))</f>
        <v>0</v>
      </c>
      <c r="G490" t="b" cm="1">
        <f t="array" ref="G490">IF(E490=1,(_xlfn.IFS((D490*100)&lt;=9,1,(D490*100)&lt;=10,2,(D490*100)&lt;=11,3,(D490*100)&gt;11,4)))</f>
        <v>0</v>
      </c>
      <c r="H490">
        <f t="shared" si="23"/>
        <v>0</v>
      </c>
    </row>
    <row r="491" spans="1:8" x14ac:dyDescent="0.3">
      <c r="A491">
        <v>490</v>
      </c>
      <c r="B491">
        <v>0.91</v>
      </c>
      <c r="C491">
        <f t="shared" si="21"/>
        <v>82.214765100671144</v>
      </c>
      <c r="D491">
        <f t="shared" si="22"/>
        <v>0.82214765100671139</v>
      </c>
      <c r="E491" cm="1">
        <f t="array" ref="E491">_xlfn.IFS(B491&lt;-2,3,B491&lt;-1.5,2,B491&lt;-1,1,B491&gt;-1,0)</f>
        <v>0</v>
      </c>
      <c r="F491" t="b" cm="1">
        <f t="array" ref="F491">IF(E491=3,(_xlfn.IFS((D491*100)&lt;=1.5,1,(D491*100)&lt;=2,2,(D491*100)&lt;=2.5,3,(D491*100)&gt;2.5,4)),IF(E491=2,(_xlfn.IFS((D491*100)&lt;=3.5,1,(D491*100)&lt;=4.5,2,(D491*100)&lt;=5.5,3,(D491*100)&gt;5.5,4))))</f>
        <v>0</v>
      </c>
      <c r="G491" t="b" cm="1">
        <f t="array" ref="G491">IF(E491=1,(_xlfn.IFS((D491*100)&lt;=9,1,(D491*100)&lt;=10,2,(D491*100)&lt;=11,3,(D491*100)&gt;11,4)))</f>
        <v>0</v>
      </c>
      <c r="H491">
        <f t="shared" si="23"/>
        <v>0</v>
      </c>
    </row>
    <row r="492" spans="1:8" x14ac:dyDescent="0.3">
      <c r="A492">
        <v>491</v>
      </c>
      <c r="B492">
        <v>0.92</v>
      </c>
      <c r="C492">
        <f t="shared" si="21"/>
        <v>82.382550335570471</v>
      </c>
      <c r="D492">
        <f t="shared" si="22"/>
        <v>0.8238255033557047</v>
      </c>
      <c r="E492" cm="1">
        <f t="array" ref="E492">_xlfn.IFS(B492&lt;-2,3,B492&lt;-1.5,2,B492&lt;-1,1,B492&gt;-1,0)</f>
        <v>0</v>
      </c>
      <c r="F492" t="b" cm="1">
        <f t="array" ref="F492">IF(E492=3,(_xlfn.IFS((D492*100)&lt;=1.5,1,(D492*100)&lt;=2,2,(D492*100)&lt;=2.5,3,(D492*100)&gt;2.5,4)),IF(E492=2,(_xlfn.IFS((D492*100)&lt;=3.5,1,(D492*100)&lt;=4.5,2,(D492*100)&lt;=5.5,3,(D492*100)&gt;5.5,4))))</f>
        <v>0</v>
      </c>
      <c r="G492" t="b" cm="1">
        <f t="array" ref="G492">IF(E492=1,(_xlfn.IFS((D492*100)&lt;=9,1,(D492*100)&lt;=10,2,(D492*100)&lt;=11,3,(D492*100)&gt;11,4)))</f>
        <v>0</v>
      </c>
      <c r="H492">
        <f t="shared" si="23"/>
        <v>0</v>
      </c>
    </row>
    <row r="493" spans="1:8" x14ac:dyDescent="0.3">
      <c r="A493">
        <v>492</v>
      </c>
      <c r="B493">
        <v>0.92</v>
      </c>
      <c r="C493">
        <f t="shared" si="21"/>
        <v>82.550335570469798</v>
      </c>
      <c r="D493">
        <f t="shared" si="22"/>
        <v>0.82550335570469802</v>
      </c>
      <c r="E493" cm="1">
        <f t="array" ref="E493">_xlfn.IFS(B493&lt;-2,3,B493&lt;-1.5,2,B493&lt;-1,1,B493&gt;-1,0)</f>
        <v>0</v>
      </c>
      <c r="F493" t="b" cm="1">
        <f t="array" ref="F493">IF(E493=3,(_xlfn.IFS((D493*100)&lt;=1.5,1,(D493*100)&lt;=2,2,(D493*100)&lt;=2.5,3,(D493*100)&gt;2.5,4)),IF(E493=2,(_xlfn.IFS((D493*100)&lt;=3.5,1,(D493*100)&lt;=4.5,2,(D493*100)&lt;=5.5,3,(D493*100)&gt;5.5,4))))</f>
        <v>0</v>
      </c>
      <c r="G493" t="b" cm="1">
        <f t="array" ref="G493">IF(E493=1,(_xlfn.IFS((D493*100)&lt;=9,1,(D493*100)&lt;=10,2,(D493*100)&lt;=11,3,(D493*100)&gt;11,4)))</f>
        <v>0</v>
      </c>
      <c r="H493">
        <f t="shared" si="23"/>
        <v>0</v>
      </c>
    </row>
    <row r="494" spans="1:8" x14ac:dyDescent="0.3">
      <c r="A494">
        <v>493</v>
      </c>
      <c r="B494">
        <v>0.92</v>
      </c>
      <c r="C494">
        <f t="shared" si="21"/>
        <v>82.718120805369125</v>
      </c>
      <c r="D494">
        <f t="shared" si="22"/>
        <v>0.82718120805369122</v>
      </c>
      <c r="E494" cm="1">
        <f t="array" ref="E494">_xlfn.IFS(B494&lt;-2,3,B494&lt;-1.5,2,B494&lt;-1,1,B494&gt;-1,0)</f>
        <v>0</v>
      </c>
      <c r="F494" t="b" cm="1">
        <f t="array" ref="F494">IF(E494=3,(_xlfn.IFS((D494*100)&lt;=1.5,1,(D494*100)&lt;=2,2,(D494*100)&lt;=2.5,3,(D494*100)&gt;2.5,4)),IF(E494=2,(_xlfn.IFS((D494*100)&lt;=3.5,1,(D494*100)&lt;=4.5,2,(D494*100)&lt;=5.5,3,(D494*100)&gt;5.5,4))))</f>
        <v>0</v>
      </c>
      <c r="G494" t="b" cm="1">
        <f t="array" ref="G494">IF(E494=1,(_xlfn.IFS((D494*100)&lt;=9,1,(D494*100)&lt;=10,2,(D494*100)&lt;=11,3,(D494*100)&gt;11,4)))</f>
        <v>0</v>
      </c>
      <c r="H494">
        <f t="shared" si="23"/>
        <v>0</v>
      </c>
    </row>
    <row r="495" spans="1:8" x14ac:dyDescent="0.3">
      <c r="A495">
        <v>494</v>
      </c>
      <c r="B495">
        <v>0.92</v>
      </c>
      <c r="C495">
        <f t="shared" si="21"/>
        <v>82.885906040268452</v>
      </c>
      <c r="D495">
        <f t="shared" si="22"/>
        <v>0.82885906040268453</v>
      </c>
      <c r="E495" cm="1">
        <f t="array" ref="E495">_xlfn.IFS(B495&lt;-2,3,B495&lt;-1.5,2,B495&lt;-1,1,B495&gt;-1,0)</f>
        <v>0</v>
      </c>
      <c r="F495" t="b" cm="1">
        <f t="array" ref="F495">IF(E495=3,(_xlfn.IFS((D495*100)&lt;=1.5,1,(D495*100)&lt;=2,2,(D495*100)&lt;=2.5,3,(D495*100)&gt;2.5,4)),IF(E495=2,(_xlfn.IFS((D495*100)&lt;=3.5,1,(D495*100)&lt;=4.5,2,(D495*100)&lt;=5.5,3,(D495*100)&gt;5.5,4))))</f>
        <v>0</v>
      </c>
      <c r="G495" t="b" cm="1">
        <f t="array" ref="G495">IF(E495=1,(_xlfn.IFS((D495*100)&lt;=9,1,(D495*100)&lt;=10,2,(D495*100)&lt;=11,3,(D495*100)&gt;11,4)))</f>
        <v>0</v>
      </c>
      <c r="H495">
        <f t="shared" si="23"/>
        <v>0</v>
      </c>
    </row>
    <row r="496" spans="1:8" x14ac:dyDescent="0.3">
      <c r="A496">
        <v>495</v>
      </c>
      <c r="B496">
        <v>0.93</v>
      </c>
      <c r="C496">
        <f t="shared" si="21"/>
        <v>83.053691275167779</v>
      </c>
      <c r="D496">
        <f t="shared" si="22"/>
        <v>0.83053691275167774</v>
      </c>
      <c r="E496" cm="1">
        <f t="array" ref="E496">_xlfn.IFS(B496&lt;-2,3,B496&lt;-1.5,2,B496&lt;-1,1,B496&gt;-1,0)</f>
        <v>0</v>
      </c>
      <c r="F496" t="b" cm="1">
        <f t="array" ref="F496">IF(E496=3,(_xlfn.IFS((D496*100)&lt;=1.5,1,(D496*100)&lt;=2,2,(D496*100)&lt;=2.5,3,(D496*100)&gt;2.5,4)),IF(E496=2,(_xlfn.IFS((D496*100)&lt;=3.5,1,(D496*100)&lt;=4.5,2,(D496*100)&lt;=5.5,3,(D496*100)&gt;5.5,4))))</f>
        <v>0</v>
      </c>
      <c r="G496" t="b" cm="1">
        <f t="array" ref="G496">IF(E496=1,(_xlfn.IFS((D496*100)&lt;=9,1,(D496*100)&lt;=10,2,(D496*100)&lt;=11,3,(D496*100)&gt;11,4)))</f>
        <v>0</v>
      </c>
      <c r="H496">
        <f t="shared" si="23"/>
        <v>0</v>
      </c>
    </row>
    <row r="497" spans="1:8" x14ac:dyDescent="0.3">
      <c r="A497">
        <v>496</v>
      </c>
      <c r="B497">
        <v>0.94</v>
      </c>
      <c r="C497">
        <f t="shared" si="21"/>
        <v>83.22147651006712</v>
      </c>
      <c r="D497">
        <f t="shared" si="22"/>
        <v>0.83221476510067116</v>
      </c>
      <c r="E497" cm="1">
        <f t="array" ref="E497">_xlfn.IFS(B497&lt;-2,3,B497&lt;-1.5,2,B497&lt;-1,1,B497&gt;-1,0)</f>
        <v>0</v>
      </c>
      <c r="F497" t="b" cm="1">
        <f t="array" ref="F497">IF(E497=3,(_xlfn.IFS((D497*100)&lt;=1.5,1,(D497*100)&lt;=2,2,(D497*100)&lt;=2.5,3,(D497*100)&gt;2.5,4)),IF(E497=2,(_xlfn.IFS((D497*100)&lt;=3.5,1,(D497*100)&lt;=4.5,2,(D497*100)&lt;=5.5,3,(D497*100)&gt;5.5,4))))</f>
        <v>0</v>
      </c>
      <c r="G497" t="b" cm="1">
        <f t="array" ref="G497">IF(E497=1,(_xlfn.IFS((D497*100)&lt;=9,1,(D497*100)&lt;=10,2,(D497*100)&lt;=11,3,(D497*100)&gt;11,4)))</f>
        <v>0</v>
      </c>
      <c r="H497">
        <f t="shared" si="23"/>
        <v>0</v>
      </c>
    </row>
    <row r="498" spans="1:8" x14ac:dyDescent="0.3">
      <c r="A498">
        <v>497</v>
      </c>
      <c r="B498">
        <v>0.94</v>
      </c>
      <c r="C498">
        <f t="shared" si="21"/>
        <v>83.389261744966447</v>
      </c>
      <c r="D498">
        <f t="shared" si="22"/>
        <v>0.83389261744966447</v>
      </c>
      <c r="E498" cm="1">
        <f t="array" ref="E498">_xlfn.IFS(B498&lt;-2,3,B498&lt;-1.5,2,B498&lt;-1,1,B498&gt;-1,0)</f>
        <v>0</v>
      </c>
      <c r="F498" t="b" cm="1">
        <f t="array" ref="F498">IF(E498=3,(_xlfn.IFS((D498*100)&lt;=1.5,1,(D498*100)&lt;=2,2,(D498*100)&lt;=2.5,3,(D498*100)&gt;2.5,4)),IF(E498=2,(_xlfn.IFS((D498*100)&lt;=3.5,1,(D498*100)&lt;=4.5,2,(D498*100)&lt;=5.5,3,(D498*100)&gt;5.5,4))))</f>
        <v>0</v>
      </c>
      <c r="G498" t="b" cm="1">
        <f t="array" ref="G498">IF(E498=1,(_xlfn.IFS((D498*100)&lt;=9,1,(D498*100)&lt;=10,2,(D498*100)&lt;=11,3,(D498*100)&gt;11,4)))</f>
        <v>0</v>
      </c>
      <c r="H498">
        <f t="shared" si="23"/>
        <v>0</v>
      </c>
    </row>
    <row r="499" spans="1:8" x14ac:dyDescent="0.3">
      <c r="A499">
        <v>498</v>
      </c>
      <c r="B499">
        <v>0.94</v>
      </c>
      <c r="C499">
        <f t="shared" si="21"/>
        <v>83.557046979865774</v>
      </c>
      <c r="D499">
        <f t="shared" si="22"/>
        <v>0.83557046979865779</v>
      </c>
      <c r="E499" cm="1">
        <f t="array" ref="E499">_xlfn.IFS(B499&lt;-2,3,B499&lt;-1.5,2,B499&lt;-1,1,B499&gt;-1,0)</f>
        <v>0</v>
      </c>
      <c r="F499" t="b" cm="1">
        <f t="array" ref="F499">IF(E499=3,(_xlfn.IFS((D499*100)&lt;=1.5,1,(D499*100)&lt;=2,2,(D499*100)&lt;=2.5,3,(D499*100)&gt;2.5,4)),IF(E499=2,(_xlfn.IFS((D499*100)&lt;=3.5,1,(D499*100)&lt;=4.5,2,(D499*100)&lt;=5.5,3,(D499*100)&gt;5.5,4))))</f>
        <v>0</v>
      </c>
      <c r="G499" t="b" cm="1">
        <f t="array" ref="G499">IF(E499=1,(_xlfn.IFS((D499*100)&lt;=9,1,(D499*100)&lt;=10,2,(D499*100)&lt;=11,3,(D499*100)&gt;11,4)))</f>
        <v>0</v>
      </c>
      <c r="H499">
        <f t="shared" si="23"/>
        <v>0</v>
      </c>
    </row>
    <row r="500" spans="1:8" x14ac:dyDescent="0.3">
      <c r="A500">
        <v>499</v>
      </c>
      <c r="B500">
        <v>0.95</v>
      </c>
      <c r="C500">
        <f t="shared" si="21"/>
        <v>83.724832214765101</v>
      </c>
      <c r="D500">
        <f t="shared" si="22"/>
        <v>0.83724832214765099</v>
      </c>
      <c r="E500" cm="1">
        <f t="array" ref="E500">_xlfn.IFS(B500&lt;-2,3,B500&lt;-1.5,2,B500&lt;-1,1,B500&gt;-1,0)</f>
        <v>0</v>
      </c>
      <c r="F500" t="b" cm="1">
        <f t="array" ref="F500">IF(E500=3,(_xlfn.IFS((D500*100)&lt;=1.5,1,(D500*100)&lt;=2,2,(D500*100)&lt;=2.5,3,(D500*100)&gt;2.5,4)),IF(E500=2,(_xlfn.IFS((D500*100)&lt;=3.5,1,(D500*100)&lt;=4.5,2,(D500*100)&lt;=5.5,3,(D500*100)&gt;5.5,4))))</f>
        <v>0</v>
      </c>
      <c r="G500" t="b" cm="1">
        <f t="array" ref="G500">IF(E500=1,(_xlfn.IFS((D500*100)&lt;=9,1,(D500*100)&lt;=10,2,(D500*100)&lt;=11,3,(D500*100)&gt;11,4)))</f>
        <v>0</v>
      </c>
      <c r="H500">
        <f t="shared" si="23"/>
        <v>0</v>
      </c>
    </row>
    <row r="501" spans="1:8" x14ac:dyDescent="0.3">
      <c r="A501">
        <v>500</v>
      </c>
      <c r="B501">
        <v>0.95</v>
      </c>
      <c r="C501">
        <f t="shared" si="21"/>
        <v>83.892617449664428</v>
      </c>
      <c r="D501">
        <f t="shared" si="22"/>
        <v>0.83892617449664431</v>
      </c>
      <c r="E501" cm="1">
        <f t="array" ref="E501">_xlfn.IFS(B501&lt;-2,3,B501&lt;-1.5,2,B501&lt;-1,1,B501&gt;-1,0)</f>
        <v>0</v>
      </c>
      <c r="F501" t="b" cm="1">
        <f t="array" ref="F501">IF(E501=3,(_xlfn.IFS((D501*100)&lt;=1.5,1,(D501*100)&lt;=2,2,(D501*100)&lt;=2.5,3,(D501*100)&gt;2.5,4)),IF(E501=2,(_xlfn.IFS((D501*100)&lt;=3.5,1,(D501*100)&lt;=4.5,2,(D501*100)&lt;=5.5,3,(D501*100)&gt;5.5,4))))</f>
        <v>0</v>
      </c>
      <c r="G501" t="b" cm="1">
        <f t="array" ref="G501">IF(E501=1,(_xlfn.IFS((D501*100)&lt;=9,1,(D501*100)&lt;=10,2,(D501*100)&lt;=11,3,(D501*100)&gt;11,4)))</f>
        <v>0</v>
      </c>
      <c r="H501">
        <f t="shared" si="23"/>
        <v>0</v>
      </c>
    </row>
    <row r="502" spans="1:8" x14ac:dyDescent="0.3">
      <c r="A502">
        <v>501</v>
      </c>
      <c r="B502">
        <v>0.96</v>
      </c>
      <c r="C502">
        <f t="shared" si="21"/>
        <v>84.060402684563755</v>
      </c>
      <c r="D502">
        <f t="shared" si="22"/>
        <v>0.84060402684563751</v>
      </c>
      <c r="E502" cm="1">
        <f t="array" ref="E502">_xlfn.IFS(B502&lt;-2,3,B502&lt;-1.5,2,B502&lt;-1,1,B502&gt;-1,0)</f>
        <v>0</v>
      </c>
      <c r="F502" t="b" cm="1">
        <f t="array" ref="F502">IF(E502=3,(_xlfn.IFS((D502*100)&lt;=1.5,1,(D502*100)&lt;=2,2,(D502*100)&lt;=2.5,3,(D502*100)&gt;2.5,4)),IF(E502=2,(_xlfn.IFS((D502*100)&lt;=3.5,1,(D502*100)&lt;=4.5,2,(D502*100)&lt;=5.5,3,(D502*100)&gt;5.5,4))))</f>
        <v>0</v>
      </c>
      <c r="G502" t="b" cm="1">
        <f t="array" ref="G502">IF(E502=1,(_xlfn.IFS((D502*100)&lt;=9,1,(D502*100)&lt;=10,2,(D502*100)&lt;=11,3,(D502*100)&gt;11,4)))</f>
        <v>0</v>
      </c>
      <c r="H502">
        <f t="shared" si="23"/>
        <v>0</v>
      </c>
    </row>
    <row r="503" spans="1:8" x14ac:dyDescent="0.3">
      <c r="A503">
        <v>502</v>
      </c>
      <c r="B503">
        <v>0.96</v>
      </c>
      <c r="C503">
        <f t="shared" si="21"/>
        <v>84.228187919463082</v>
      </c>
      <c r="D503">
        <f t="shared" si="22"/>
        <v>0.84228187919463082</v>
      </c>
      <c r="E503" cm="1">
        <f t="array" ref="E503">_xlfn.IFS(B503&lt;-2,3,B503&lt;-1.5,2,B503&lt;-1,1,B503&gt;-1,0)</f>
        <v>0</v>
      </c>
      <c r="F503" t="b" cm="1">
        <f t="array" ref="F503">IF(E503=3,(_xlfn.IFS((D503*100)&lt;=1.5,1,(D503*100)&lt;=2,2,(D503*100)&lt;=2.5,3,(D503*100)&gt;2.5,4)),IF(E503=2,(_xlfn.IFS((D503*100)&lt;=3.5,1,(D503*100)&lt;=4.5,2,(D503*100)&lt;=5.5,3,(D503*100)&gt;5.5,4))))</f>
        <v>0</v>
      </c>
      <c r="G503" t="b" cm="1">
        <f t="array" ref="G503">IF(E503=1,(_xlfn.IFS((D503*100)&lt;=9,1,(D503*100)&lt;=10,2,(D503*100)&lt;=11,3,(D503*100)&gt;11,4)))</f>
        <v>0</v>
      </c>
      <c r="H503">
        <f t="shared" si="23"/>
        <v>0</v>
      </c>
    </row>
    <row r="504" spans="1:8" x14ac:dyDescent="0.3">
      <c r="A504">
        <v>503</v>
      </c>
      <c r="B504">
        <v>0.98</v>
      </c>
      <c r="C504">
        <f t="shared" si="21"/>
        <v>84.395973154362423</v>
      </c>
      <c r="D504">
        <f t="shared" si="22"/>
        <v>0.84395973154362425</v>
      </c>
      <c r="E504" cm="1">
        <f t="array" ref="E504">_xlfn.IFS(B504&lt;-2,3,B504&lt;-1.5,2,B504&lt;-1,1,B504&gt;-1,0)</f>
        <v>0</v>
      </c>
      <c r="F504" t="b" cm="1">
        <f t="array" ref="F504">IF(E504=3,(_xlfn.IFS((D504*100)&lt;=1.5,1,(D504*100)&lt;=2,2,(D504*100)&lt;=2.5,3,(D504*100)&gt;2.5,4)),IF(E504=2,(_xlfn.IFS((D504*100)&lt;=3.5,1,(D504*100)&lt;=4.5,2,(D504*100)&lt;=5.5,3,(D504*100)&gt;5.5,4))))</f>
        <v>0</v>
      </c>
      <c r="G504" t="b" cm="1">
        <f t="array" ref="G504">IF(E504=1,(_xlfn.IFS((D504*100)&lt;=9,1,(D504*100)&lt;=10,2,(D504*100)&lt;=11,3,(D504*100)&gt;11,4)))</f>
        <v>0</v>
      </c>
      <c r="H504">
        <f t="shared" si="23"/>
        <v>0</v>
      </c>
    </row>
    <row r="505" spans="1:8" x14ac:dyDescent="0.3">
      <c r="A505">
        <v>504</v>
      </c>
      <c r="B505">
        <v>1.02</v>
      </c>
      <c r="C505">
        <f t="shared" si="21"/>
        <v>84.56375838926175</v>
      </c>
      <c r="D505">
        <f t="shared" si="22"/>
        <v>0.84563758389261745</v>
      </c>
      <c r="E505" cm="1">
        <f t="array" ref="E505">_xlfn.IFS(B505&lt;-2,3,B505&lt;-1.5,2,B505&lt;-1,1,B505&gt;-1,0)</f>
        <v>0</v>
      </c>
      <c r="F505" t="b" cm="1">
        <f t="array" ref="F505">IF(E505=3,(_xlfn.IFS((D505*100)&lt;=1.5,1,(D505*100)&lt;=2,2,(D505*100)&lt;=2.5,3,(D505*100)&gt;2.5,4)),IF(E505=2,(_xlfn.IFS((D505*100)&lt;=3.5,1,(D505*100)&lt;=4.5,2,(D505*100)&lt;=5.5,3,(D505*100)&gt;5.5,4))))</f>
        <v>0</v>
      </c>
      <c r="G505" t="b" cm="1">
        <f t="array" ref="G505">IF(E505=1,(_xlfn.IFS((D505*100)&lt;=9,1,(D505*100)&lt;=10,2,(D505*100)&lt;=11,3,(D505*100)&gt;11,4)))</f>
        <v>0</v>
      </c>
      <c r="H505">
        <f t="shared" si="23"/>
        <v>0</v>
      </c>
    </row>
    <row r="506" spans="1:8" x14ac:dyDescent="0.3">
      <c r="A506">
        <v>505</v>
      </c>
      <c r="B506">
        <v>1.02</v>
      </c>
      <c r="C506">
        <f t="shared" si="21"/>
        <v>84.731543624161077</v>
      </c>
      <c r="D506">
        <f t="shared" si="22"/>
        <v>0.84731543624161076</v>
      </c>
      <c r="E506" cm="1">
        <f t="array" ref="E506">_xlfn.IFS(B506&lt;-2,3,B506&lt;-1.5,2,B506&lt;-1,1,B506&gt;-1,0)</f>
        <v>0</v>
      </c>
      <c r="F506" t="b" cm="1">
        <f t="array" ref="F506">IF(E506=3,(_xlfn.IFS((D506*100)&lt;=1.5,1,(D506*100)&lt;=2,2,(D506*100)&lt;=2.5,3,(D506*100)&gt;2.5,4)),IF(E506=2,(_xlfn.IFS((D506*100)&lt;=3.5,1,(D506*100)&lt;=4.5,2,(D506*100)&lt;=5.5,3,(D506*100)&gt;5.5,4))))</f>
        <v>0</v>
      </c>
      <c r="G506" t="b" cm="1">
        <f t="array" ref="G506">IF(E506=1,(_xlfn.IFS((D506*100)&lt;=9,1,(D506*100)&lt;=10,2,(D506*100)&lt;=11,3,(D506*100)&gt;11,4)))</f>
        <v>0</v>
      </c>
      <c r="H506">
        <f t="shared" si="23"/>
        <v>0</v>
      </c>
    </row>
    <row r="507" spans="1:8" x14ac:dyDescent="0.3">
      <c r="A507">
        <v>506</v>
      </c>
      <c r="B507">
        <v>1.04</v>
      </c>
      <c r="C507">
        <f t="shared" si="21"/>
        <v>84.899328859060404</v>
      </c>
      <c r="D507">
        <f t="shared" si="22"/>
        <v>0.84899328859060408</v>
      </c>
      <c r="E507" cm="1">
        <f t="array" ref="E507">_xlfn.IFS(B507&lt;-2,3,B507&lt;-1.5,2,B507&lt;-1,1,B507&gt;-1,0)</f>
        <v>0</v>
      </c>
      <c r="F507" t="b" cm="1">
        <f t="array" ref="F507">IF(E507=3,(_xlfn.IFS((D507*100)&lt;=1.5,1,(D507*100)&lt;=2,2,(D507*100)&lt;=2.5,3,(D507*100)&gt;2.5,4)),IF(E507=2,(_xlfn.IFS((D507*100)&lt;=3.5,1,(D507*100)&lt;=4.5,2,(D507*100)&lt;=5.5,3,(D507*100)&gt;5.5,4))))</f>
        <v>0</v>
      </c>
      <c r="G507" t="b" cm="1">
        <f t="array" ref="G507">IF(E507=1,(_xlfn.IFS((D507*100)&lt;=9,1,(D507*100)&lt;=10,2,(D507*100)&lt;=11,3,(D507*100)&gt;11,4)))</f>
        <v>0</v>
      </c>
      <c r="H507">
        <f t="shared" si="23"/>
        <v>0</v>
      </c>
    </row>
    <row r="508" spans="1:8" x14ac:dyDescent="0.3">
      <c r="A508">
        <v>507</v>
      </c>
      <c r="B508">
        <v>1.04</v>
      </c>
      <c r="C508">
        <f t="shared" si="21"/>
        <v>85.067114093959731</v>
      </c>
      <c r="D508">
        <f t="shared" si="22"/>
        <v>0.85067114093959728</v>
      </c>
      <c r="E508" cm="1">
        <f t="array" ref="E508">_xlfn.IFS(B508&lt;-2,3,B508&lt;-1.5,2,B508&lt;-1,1,B508&gt;-1,0)</f>
        <v>0</v>
      </c>
      <c r="F508" t="b" cm="1">
        <f t="array" ref="F508">IF(E508=3,(_xlfn.IFS((D508*100)&lt;=1.5,1,(D508*100)&lt;=2,2,(D508*100)&lt;=2.5,3,(D508*100)&gt;2.5,4)),IF(E508=2,(_xlfn.IFS((D508*100)&lt;=3.5,1,(D508*100)&lt;=4.5,2,(D508*100)&lt;=5.5,3,(D508*100)&gt;5.5,4))))</f>
        <v>0</v>
      </c>
      <c r="G508" t="b" cm="1">
        <f t="array" ref="G508">IF(E508=1,(_xlfn.IFS((D508*100)&lt;=9,1,(D508*100)&lt;=10,2,(D508*100)&lt;=11,3,(D508*100)&gt;11,4)))</f>
        <v>0</v>
      </c>
      <c r="H508">
        <f t="shared" si="23"/>
        <v>0</v>
      </c>
    </row>
    <row r="509" spans="1:8" x14ac:dyDescent="0.3">
      <c r="A509">
        <v>508</v>
      </c>
      <c r="B509">
        <v>1.06</v>
      </c>
      <c r="C509">
        <f t="shared" si="21"/>
        <v>85.234899328859058</v>
      </c>
      <c r="D509">
        <f t="shared" si="22"/>
        <v>0.8523489932885906</v>
      </c>
      <c r="E509" cm="1">
        <f t="array" ref="E509">_xlfn.IFS(B509&lt;-2,3,B509&lt;-1.5,2,B509&lt;-1,1,B509&gt;-1,0)</f>
        <v>0</v>
      </c>
      <c r="F509" t="b" cm="1">
        <f t="array" ref="F509">IF(E509=3,(_xlfn.IFS((D509*100)&lt;=1.5,1,(D509*100)&lt;=2,2,(D509*100)&lt;=2.5,3,(D509*100)&gt;2.5,4)),IF(E509=2,(_xlfn.IFS((D509*100)&lt;=3.5,1,(D509*100)&lt;=4.5,2,(D509*100)&lt;=5.5,3,(D509*100)&gt;5.5,4))))</f>
        <v>0</v>
      </c>
      <c r="G509" t="b" cm="1">
        <f t="array" ref="G509">IF(E509=1,(_xlfn.IFS((D509*100)&lt;=9,1,(D509*100)&lt;=10,2,(D509*100)&lt;=11,3,(D509*100)&gt;11,4)))</f>
        <v>0</v>
      </c>
      <c r="H509">
        <f t="shared" si="23"/>
        <v>0</v>
      </c>
    </row>
    <row r="510" spans="1:8" x14ac:dyDescent="0.3">
      <c r="A510">
        <v>509</v>
      </c>
      <c r="B510">
        <v>1.06</v>
      </c>
      <c r="C510">
        <f t="shared" si="21"/>
        <v>85.402684563758385</v>
      </c>
      <c r="D510">
        <f t="shared" si="22"/>
        <v>0.8540268456375838</v>
      </c>
      <c r="E510" cm="1">
        <f t="array" ref="E510">_xlfn.IFS(B510&lt;-2,3,B510&lt;-1.5,2,B510&lt;-1,1,B510&gt;-1,0)</f>
        <v>0</v>
      </c>
      <c r="F510" t="b" cm="1">
        <f t="array" ref="F510">IF(E510=3,(_xlfn.IFS((D510*100)&lt;=1.5,1,(D510*100)&lt;=2,2,(D510*100)&lt;=2.5,3,(D510*100)&gt;2.5,4)),IF(E510=2,(_xlfn.IFS((D510*100)&lt;=3.5,1,(D510*100)&lt;=4.5,2,(D510*100)&lt;=5.5,3,(D510*100)&gt;5.5,4))))</f>
        <v>0</v>
      </c>
      <c r="G510" t="b" cm="1">
        <f t="array" ref="G510">IF(E510=1,(_xlfn.IFS((D510*100)&lt;=9,1,(D510*100)&lt;=10,2,(D510*100)&lt;=11,3,(D510*100)&gt;11,4)))</f>
        <v>0</v>
      </c>
      <c r="H510">
        <f t="shared" si="23"/>
        <v>0</v>
      </c>
    </row>
    <row r="511" spans="1:8" x14ac:dyDescent="0.3">
      <c r="A511">
        <v>510</v>
      </c>
      <c r="B511">
        <v>1.06</v>
      </c>
      <c r="C511">
        <f t="shared" si="21"/>
        <v>85.570469798657712</v>
      </c>
      <c r="D511">
        <f t="shared" si="22"/>
        <v>0.85570469798657711</v>
      </c>
      <c r="E511" cm="1">
        <f t="array" ref="E511">_xlfn.IFS(B511&lt;-2,3,B511&lt;-1.5,2,B511&lt;-1,1,B511&gt;-1,0)</f>
        <v>0</v>
      </c>
      <c r="F511" t="b" cm="1">
        <f t="array" ref="F511">IF(E511=3,(_xlfn.IFS((D511*100)&lt;=1.5,1,(D511*100)&lt;=2,2,(D511*100)&lt;=2.5,3,(D511*100)&gt;2.5,4)),IF(E511=2,(_xlfn.IFS((D511*100)&lt;=3.5,1,(D511*100)&lt;=4.5,2,(D511*100)&lt;=5.5,3,(D511*100)&gt;5.5,4))))</f>
        <v>0</v>
      </c>
      <c r="G511" t="b" cm="1">
        <f t="array" ref="G511">IF(E511=1,(_xlfn.IFS((D511*100)&lt;=9,1,(D511*100)&lt;=10,2,(D511*100)&lt;=11,3,(D511*100)&gt;11,4)))</f>
        <v>0</v>
      </c>
      <c r="H511">
        <f t="shared" si="23"/>
        <v>0</v>
      </c>
    </row>
    <row r="512" spans="1:8" x14ac:dyDescent="0.3">
      <c r="A512">
        <v>511</v>
      </c>
      <c r="B512">
        <v>1.07</v>
      </c>
      <c r="C512">
        <f t="shared" si="21"/>
        <v>85.738255033557053</v>
      </c>
      <c r="D512">
        <f t="shared" si="22"/>
        <v>0.85738255033557054</v>
      </c>
      <c r="E512" cm="1">
        <f t="array" ref="E512">_xlfn.IFS(B512&lt;-2,3,B512&lt;-1.5,2,B512&lt;-1,1,B512&gt;-1,0)</f>
        <v>0</v>
      </c>
      <c r="F512" t="b" cm="1">
        <f t="array" ref="F512">IF(E512=3,(_xlfn.IFS((D512*100)&lt;=1.5,1,(D512*100)&lt;=2,2,(D512*100)&lt;=2.5,3,(D512*100)&gt;2.5,4)),IF(E512=2,(_xlfn.IFS((D512*100)&lt;=3.5,1,(D512*100)&lt;=4.5,2,(D512*100)&lt;=5.5,3,(D512*100)&gt;5.5,4))))</f>
        <v>0</v>
      </c>
      <c r="G512" t="b" cm="1">
        <f t="array" ref="G512">IF(E512=1,(_xlfn.IFS((D512*100)&lt;=9,1,(D512*100)&lt;=10,2,(D512*100)&lt;=11,3,(D512*100)&gt;11,4)))</f>
        <v>0</v>
      </c>
      <c r="H512">
        <f t="shared" si="23"/>
        <v>0</v>
      </c>
    </row>
    <row r="513" spans="1:8" x14ac:dyDescent="0.3">
      <c r="A513">
        <v>512</v>
      </c>
      <c r="B513">
        <v>1.07</v>
      </c>
      <c r="C513">
        <f t="shared" si="21"/>
        <v>85.90604026845638</v>
      </c>
      <c r="D513">
        <f t="shared" si="22"/>
        <v>0.85906040268456385</v>
      </c>
      <c r="E513" cm="1">
        <f t="array" ref="E513">_xlfn.IFS(B513&lt;-2,3,B513&lt;-1.5,2,B513&lt;-1,1,B513&gt;-1,0)</f>
        <v>0</v>
      </c>
      <c r="F513" t="b" cm="1">
        <f t="array" ref="F513">IF(E513=3,(_xlfn.IFS((D513*100)&lt;=1.5,1,(D513*100)&lt;=2,2,(D513*100)&lt;=2.5,3,(D513*100)&gt;2.5,4)),IF(E513=2,(_xlfn.IFS((D513*100)&lt;=3.5,1,(D513*100)&lt;=4.5,2,(D513*100)&lt;=5.5,3,(D513*100)&gt;5.5,4))))</f>
        <v>0</v>
      </c>
      <c r="G513" t="b" cm="1">
        <f t="array" ref="G513">IF(E513=1,(_xlfn.IFS((D513*100)&lt;=9,1,(D513*100)&lt;=10,2,(D513*100)&lt;=11,3,(D513*100)&gt;11,4)))</f>
        <v>0</v>
      </c>
      <c r="H513">
        <f t="shared" si="23"/>
        <v>0</v>
      </c>
    </row>
    <row r="514" spans="1:8" x14ac:dyDescent="0.3">
      <c r="A514">
        <v>513</v>
      </c>
      <c r="B514">
        <v>1.07</v>
      </c>
      <c r="C514">
        <f t="shared" si="21"/>
        <v>86.073825503355707</v>
      </c>
      <c r="D514">
        <f t="shared" si="22"/>
        <v>0.86073825503355705</v>
      </c>
      <c r="E514" cm="1">
        <f t="array" ref="E514">_xlfn.IFS(B514&lt;-2,3,B514&lt;-1.5,2,B514&lt;-1,1,B514&gt;-1,0)</f>
        <v>0</v>
      </c>
      <c r="F514" t="b" cm="1">
        <f t="array" ref="F514">IF(E514=3,(_xlfn.IFS((D514*100)&lt;=1.5,1,(D514*100)&lt;=2,2,(D514*100)&lt;=2.5,3,(D514*100)&gt;2.5,4)),IF(E514=2,(_xlfn.IFS((D514*100)&lt;=3.5,1,(D514*100)&lt;=4.5,2,(D514*100)&lt;=5.5,3,(D514*100)&gt;5.5,4))))</f>
        <v>0</v>
      </c>
      <c r="G514" t="b" cm="1">
        <f t="array" ref="G514">IF(E514=1,(_xlfn.IFS((D514*100)&lt;=9,1,(D514*100)&lt;=10,2,(D514*100)&lt;=11,3,(D514*100)&gt;11,4)))</f>
        <v>0</v>
      </c>
      <c r="H514">
        <f t="shared" si="23"/>
        <v>0</v>
      </c>
    </row>
    <row r="515" spans="1:8" x14ac:dyDescent="0.3">
      <c r="A515">
        <v>514</v>
      </c>
      <c r="B515">
        <v>1.0900000000000001</v>
      </c>
      <c r="C515">
        <f t="shared" ref="C515:C578" si="24">A515*100/(595+1)</f>
        <v>86.241610738255034</v>
      </c>
      <c r="D515">
        <f t="shared" ref="D515:D578" si="25">C515/100</f>
        <v>0.86241610738255037</v>
      </c>
      <c r="E515" cm="1">
        <f t="array" ref="E515">_xlfn.IFS(B515&lt;-2,3,B515&lt;-1.5,2,B515&lt;-1,1,B515&gt;-1,0)</f>
        <v>0</v>
      </c>
      <c r="F515" t="b" cm="1">
        <f t="array" ref="F515">IF(E515=3,(_xlfn.IFS((D515*100)&lt;=1.5,1,(D515*100)&lt;=2,2,(D515*100)&lt;=2.5,3,(D515*100)&gt;2.5,4)),IF(E515=2,(_xlfn.IFS((D515*100)&lt;=3.5,1,(D515*100)&lt;=4.5,2,(D515*100)&lt;=5.5,3,(D515*100)&gt;5.5,4))))</f>
        <v>0</v>
      </c>
      <c r="G515" t="b" cm="1">
        <f t="array" ref="G515">IF(E515=1,(_xlfn.IFS((D515*100)&lt;=9,1,(D515*100)&lt;=10,2,(D515*100)&lt;=11,3,(D515*100)&gt;11,4)))</f>
        <v>0</v>
      </c>
      <c r="H515">
        <f t="shared" ref="H515:H578" si="26">IF(E515&gt;1.99,(E515*F515),(E515*G515))</f>
        <v>0</v>
      </c>
    </row>
    <row r="516" spans="1:8" x14ac:dyDescent="0.3">
      <c r="A516">
        <v>515</v>
      </c>
      <c r="B516">
        <v>1.0900000000000001</v>
      </c>
      <c r="C516">
        <f t="shared" si="24"/>
        <v>86.409395973154361</v>
      </c>
      <c r="D516">
        <f t="shared" si="25"/>
        <v>0.86409395973154357</v>
      </c>
      <c r="E516" cm="1">
        <f t="array" ref="E516">_xlfn.IFS(B516&lt;-2,3,B516&lt;-1.5,2,B516&lt;-1,1,B516&gt;-1,0)</f>
        <v>0</v>
      </c>
      <c r="F516" t="b" cm="1">
        <f t="array" ref="F516">IF(E516=3,(_xlfn.IFS((D516*100)&lt;=1.5,1,(D516*100)&lt;=2,2,(D516*100)&lt;=2.5,3,(D516*100)&gt;2.5,4)),IF(E516=2,(_xlfn.IFS((D516*100)&lt;=3.5,1,(D516*100)&lt;=4.5,2,(D516*100)&lt;=5.5,3,(D516*100)&gt;5.5,4))))</f>
        <v>0</v>
      </c>
      <c r="G516" t="b" cm="1">
        <f t="array" ref="G516">IF(E516=1,(_xlfn.IFS((D516*100)&lt;=9,1,(D516*100)&lt;=10,2,(D516*100)&lt;=11,3,(D516*100)&gt;11,4)))</f>
        <v>0</v>
      </c>
      <c r="H516">
        <f t="shared" si="26"/>
        <v>0</v>
      </c>
    </row>
    <row r="517" spans="1:8" x14ac:dyDescent="0.3">
      <c r="A517">
        <v>516</v>
      </c>
      <c r="B517">
        <v>1.1000000000000001</v>
      </c>
      <c r="C517">
        <f t="shared" si="24"/>
        <v>86.577181208053688</v>
      </c>
      <c r="D517">
        <f t="shared" si="25"/>
        <v>0.86577181208053688</v>
      </c>
      <c r="E517" cm="1">
        <f t="array" ref="E517">_xlfn.IFS(B517&lt;-2,3,B517&lt;-1.5,2,B517&lt;-1,1,B517&gt;-1,0)</f>
        <v>0</v>
      </c>
      <c r="F517" t="b" cm="1">
        <f t="array" ref="F517">IF(E517=3,(_xlfn.IFS((D517*100)&lt;=1.5,1,(D517*100)&lt;=2,2,(D517*100)&lt;=2.5,3,(D517*100)&gt;2.5,4)),IF(E517=2,(_xlfn.IFS((D517*100)&lt;=3.5,1,(D517*100)&lt;=4.5,2,(D517*100)&lt;=5.5,3,(D517*100)&gt;5.5,4))))</f>
        <v>0</v>
      </c>
      <c r="G517" t="b" cm="1">
        <f t="array" ref="G517">IF(E517=1,(_xlfn.IFS((D517*100)&lt;=9,1,(D517*100)&lt;=10,2,(D517*100)&lt;=11,3,(D517*100)&gt;11,4)))</f>
        <v>0</v>
      </c>
      <c r="H517">
        <f t="shared" si="26"/>
        <v>0</v>
      </c>
    </row>
    <row r="518" spans="1:8" x14ac:dyDescent="0.3">
      <c r="A518">
        <v>517</v>
      </c>
      <c r="B518">
        <v>1.1000000000000001</v>
      </c>
      <c r="C518">
        <f t="shared" si="24"/>
        <v>86.744966442953015</v>
      </c>
      <c r="D518">
        <f t="shared" si="25"/>
        <v>0.8674496644295302</v>
      </c>
      <c r="E518" cm="1">
        <f t="array" ref="E518">_xlfn.IFS(B518&lt;-2,3,B518&lt;-1.5,2,B518&lt;-1,1,B518&gt;-1,0)</f>
        <v>0</v>
      </c>
      <c r="F518" t="b" cm="1">
        <f t="array" ref="F518">IF(E518=3,(_xlfn.IFS((D518*100)&lt;=1.5,1,(D518*100)&lt;=2,2,(D518*100)&lt;=2.5,3,(D518*100)&gt;2.5,4)),IF(E518=2,(_xlfn.IFS((D518*100)&lt;=3.5,1,(D518*100)&lt;=4.5,2,(D518*100)&lt;=5.5,3,(D518*100)&gt;5.5,4))))</f>
        <v>0</v>
      </c>
      <c r="G518" t="b" cm="1">
        <f t="array" ref="G518">IF(E518=1,(_xlfn.IFS((D518*100)&lt;=9,1,(D518*100)&lt;=10,2,(D518*100)&lt;=11,3,(D518*100)&gt;11,4)))</f>
        <v>0</v>
      </c>
      <c r="H518">
        <f t="shared" si="26"/>
        <v>0</v>
      </c>
    </row>
    <row r="519" spans="1:8" x14ac:dyDescent="0.3">
      <c r="A519">
        <v>518</v>
      </c>
      <c r="B519">
        <v>1.1100000000000001</v>
      </c>
      <c r="C519">
        <f t="shared" si="24"/>
        <v>86.912751677852356</v>
      </c>
      <c r="D519">
        <f t="shared" si="25"/>
        <v>0.86912751677852351</v>
      </c>
      <c r="E519" cm="1">
        <f t="array" ref="E519">_xlfn.IFS(B519&lt;-2,3,B519&lt;-1.5,2,B519&lt;-1,1,B519&gt;-1,0)</f>
        <v>0</v>
      </c>
      <c r="F519" t="b" cm="1">
        <f t="array" ref="F519">IF(E519=3,(_xlfn.IFS((D519*100)&lt;=1.5,1,(D519*100)&lt;=2,2,(D519*100)&lt;=2.5,3,(D519*100)&gt;2.5,4)),IF(E519=2,(_xlfn.IFS((D519*100)&lt;=3.5,1,(D519*100)&lt;=4.5,2,(D519*100)&lt;=5.5,3,(D519*100)&gt;5.5,4))))</f>
        <v>0</v>
      </c>
      <c r="G519" t="b" cm="1">
        <f t="array" ref="G519">IF(E519=1,(_xlfn.IFS((D519*100)&lt;=9,1,(D519*100)&lt;=10,2,(D519*100)&lt;=11,3,(D519*100)&gt;11,4)))</f>
        <v>0</v>
      </c>
      <c r="H519">
        <f t="shared" si="26"/>
        <v>0</v>
      </c>
    </row>
    <row r="520" spans="1:8" x14ac:dyDescent="0.3">
      <c r="A520">
        <v>519</v>
      </c>
      <c r="B520">
        <v>1.1100000000000001</v>
      </c>
      <c r="C520">
        <f t="shared" si="24"/>
        <v>87.080536912751683</v>
      </c>
      <c r="D520">
        <f t="shared" si="25"/>
        <v>0.87080536912751683</v>
      </c>
      <c r="E520" cm="1">
        <f t="array" ref="E520">_xlfn.IFS(B520&lt;-2,3,B520&lt;-1.5,2,B520&lt;-1,1,B520&gt;-1,0)</f>
        <v>0</v>
      </c>
      <c r="F520" t="b" cm="1">
        <f t="array" ref="F520">IF(E520=3,(_xlfn.IFS((D520*100)&lt;=1.5,1,(D520*100)&lt;=2,2,(D520*100)&lt;=2.5,3,(D520*100)&gt;2.5,4)),IF(E520=2,(_xlfn.IFS((D520*100)&lt;=3.5,1,(D520*100)&lt;=4.5,2,(D520*100)&lt;=5.5,3,(D520*100)&gt;5.5,4))))</f>
        <v>0</v>
      </c>
      <c r="G520" t="b" cm="1">
        <f t="array" ref="G520">IF(E520=1,(_xlfn.IFS((D520*100)&lt;=9,1,(D520*100)&lt;=10,2,(D520*100)&lt;=11,3,(D520*100)&gt;11,4)))</f>
        <v>0</v>
      </c>
      <c r="H520">
        <f t="shared" si="26"/>
        <v>0</v>
      </c>
    </row>
    <row r="521" spans="1:8" x14ac:dyDescent="0.3">
      <c r="A521">
        <v>520</v>
      </c>
      <c r="B521">
        <v>1.1100000000000001</v>
      </c>
      <c r="C521">
        <f t="shared" si="24"/>
        <v>87.24832214765101</v>
      </c>
      <c r="D521">
        <f t="shared" si="25"/>
        <v>0.87248322147651014</v>
      </c>
      <c r="E521" cm="1">
        <f t="array" ref="E521">_xlfn.IFS(B521&lt;-2,3,B521&lt;-1.5,2,B521&lt;-1,1,B521&gt;-1,0)</f>
        <v>0</v>
      </c>
      <c r="F521" t="b" cm="1">
        <f t="array" ref="F521">IF(E521=3,(_xlfn.IFS((D521*100)&lt;=1.5,1,(D521*100)&lt;=2,2,(D521*100)&lt;=2.5,3,(D521*100)&gt;2.5,4)),IF(E521=2,(_xlfn.IFS((D521*100)&lt;=3.5,1,(D521*100)&lt;=4.5,2,(D521*100)&lt;=5.5,3,(D521*100)&gt;5.5,4))))</f>
        <v>0</v>
      </c>
      <c r="G521" t="b" cm="1">
        <f t="array" ref="G521">IF(E521=1,(_xlfn.IFS((D521*100)&lt;=9,1,(D521*100)&lt;=10,2,(D521*100)&lt;=11,3,(D521*100)&gt;11,4)))</f>
        <v>0</v>
      </c>
      <c r="H521">
        <f t="shared" si="26"/>
        <v>0</v>
      </c>
    </row>
    <row r="522" spans="1:8" x14ac:dyDescent="0.3">
      <c r="A522">
        <v>521</v>
      </c>
      <c r="B522">
        <v>1.1100000000000001</v>
      </c>
      <c r="C522">
        <f t="shared" si="24"/>
        <v>87.416107382550337</v>
      </c>
      <c r="D522">
        <f t="shared" si="25"/>
        <v>0.87416107382550334</v>
      </c>
      <c r="E522" cm="1">
        <f t="array" ref="E522">_xlfn.IFS(B522&lt;-2,3,B522&lt;-1.5,2,B522&lt;-1,1,B522&gt;-1,0)</f>
        <v>0</v>
      </c>
      <c r="F522" t="b" cm="1">
        <f t="array" ref="F522">IF(E522=3,(_xlfn.IFS((D522*100)&lt;=1.5,1,(D522*100)&lt;=2,2,(D522*100)&lt;=2.5,3,(D522*100)&gt;2.5,4)),IF(E522=2,(_xlfn.IFS((D522*100)&lt;=3.5,1,(D522*100)&lt;=4.5,2,(D522*100)&lt;=5.5,3,(D522*100)&gt;5.5,4))))</f>
        <v>0</v>
      </c>
      <c r="G522" t="b" cm="1">
        <f t="array" ref="G522">IF(E522=1,(_xlfn.IFS((D522*100)&lt;=9,1,(D522*100)&lt;=10,2,(D522*100)&lt;=11,3,(D522*100)&gt;11,4)))</f>
        <v>0</v>
      </c>
      <c r="H522">
        <f t="shared" si="26"/>
        <v>0</v>
      </c>
    </row>
    <row r="523" spans="1:8" x14ac:dyDescent="0.3">
      <c r="A523">
        <v>522</v>
      </c>
      <c r="B523">
        <v>1.1200000000000001</v>
      </c>
      <c r="C523">
        <f t="shared" si="24"/>
        <v>87.583892617449663</v>
      </c>
      <c r="D523">
        <f t="shared" si="25"/>
        <v>0.87583892617449666</v>
      </c>
      <c r="E523" cm="1">
        <f t="array" ref="E523">_xlfn.IFS(B523&lt;-2,3,B523&lt;-1.5,2,B523&lt;-1,1,B523&gt;-1,0)</f>
        <v>0</v>
      </c>
      <c r="F523" t="b" cm="1">
        <f t="array" ref="F523">IF(E523=3,(_xlfn.IFS((D523*100)&lt;=1.5,1,(D523*100)&lt;=2,2,(D523*100)&lt;=2.5,3,(D523*100)&gt;2.5,4)),IF(E523=2,(_xlfn.IFS((D523*100)&lt;=3.5,1,(D523*100)&lt;=4.5,2,(D523*100)&lt;=5.5,3,(D523*100)&gt;5.5,4))))</f>
        <v>0</v>
      </c>
      <c r="G523" t="b" cm="1">
        <f t="array" ref="G523">IF(E523=1,(_xlfn.IFS((D523*100)&lt;=9,1,(D523*100)&lt;=10,2,(D523*100)&lt;=11,3,(D523*100)&gt;11,4)))</f>
        <v>0</v>
      </c>
      <c r="H523">
        <f t="shared" si="26"/>
        <v>0</v>
      </c>
    </row>
    <row r="524" spans="1:8" x14ac:dyDescent="0.3">
      <c r="A524">
        <v>523</v>
      </c>
      <c r="B524">
        <v>1.1200000000000001</v>
      </c>
      <c r="C524">
        <f t="shared" si="24"/>
        <v>87.75167785234899</v>
      </c>
      <c r="D524">
        <f t="shared" si="25"/>
        <v>0.87751677852348986</v>
      </c>
      <c r="E524" cm="1">
        <f t="array" ref="E524">_xlfn.IFS(B524&lt;-2,3,B524&lt;-1.5,2,B524&lt;-1,1,B524&gt;-1,0)</f>
        <v>0</v>
      </c>
      <c r="F524" t="b" cm="1">
        <f t="array" ref="F524">IF(E524=3,(_xlfn.IFS((D524*100)&lt;=1.5,1,(D524*100)&lt;=2,2,(D524*100)&lt;=2.5,3,(D524*100)&gt;2.5,4)),IF(E524=2,(_xlfn.IFS((D524*100)&lt;=3.5,1,(D524*100)&lt;=4.5,2,(D524*100)&lt;=5.5,3,(D524*100)&gt;5.5,4))))</f>
        <v>0</v>
      </c>
      <c r="G524" t="b" cm="1">
        <f t="array" ref="G524">IF(E524=1,(_xlfn.IFS((D524*100)&lt;=9,1,(D524*100)&lt;=10,2,(D524*100)&lt;=11,3,(D524*100)&gt;11,4)))</f>
        <v>0</v>
      </c>
      <c r="H524">
        <f t="shared" si="26"/>
        <v>0</v>
      </c>
    </row>
    <row r="525" spans="1:8" x14ac:dyDescent="0.3">
      <c r="A525">
        <v>524</v>
      </c>
      <c r="B525">
        <v>1.1299999999999999</v>
      </c>
      <c r="C525">
        <f t="shared" si="24"/>
        <v>87.919463087248317</v>
      </c>
      <c r="D525">
        <f t="shared" si="25"/>
        <v>0.87919463087248317</v>
      </c>
      <c r="E525" cm="1">
        <f t="array" ref="E525">_xlfn.IFS(B525&lt;-2,3,B525&lt;-1.5,2,B525&lt;-1,1,B525&gt;-1,0)</f>
        <v>0</v>
      </c>
      <c r="F525" t="b" cm="1">
        <f t="array" ref="F525">IF(E525=3,(_xlfn.IFS((D525*100)&lt;=1.5,1,(D525*100)&lt;=2,2,(D525*100)&lt;=2.5,3,(D525*100)&gt;2.5,4)),IF(E525=2,(_xlfn.IFS((D525*100)&lt;=3.5,1,(D525*100)&lt;=4.5,2,(D525*100)&lt;=5.5,3,(D525*100)&gt;5.5,4))))</f>
        <v>0</v>
      </c>
      <c r="G525" t="b" cm="1">
        <f t="array" ref="G525">IF(E525=1,(_xlfn.IFS((D525*100)&lt;=9,1,(D525*100)&lt;=10,2,(D525*100)&lt;=11,3,(D525*100)&gt;11,4)))</f>
        <v>0</v>
      </c>
      <c r="H525">
        <f t="shared" si="26"/>
        <v>0</v>
      </c>
    </row>
    <row r="526" spans="1:8" x14ac:dyDescent="0.3">
      <c r="A526">
        <v>525</v>
      </c>
      <c r="B526">
        <v>1.1399999999999999</v>
      </c>
      <c r="C526">
        <f t="shared" si="24"/>
        <v>88.087248322147644</v>
      </c>
      <c r="D526">
        <f t="shared" si="25"/>
        <v>0.88087248322147649</v>
      </c>
      <c r="E526" cm="1">
        <f t="array" ref="E526">_xlfn.IFS(B526&lt;-2,3,B526&lt;-1.5,2,B526&lt;-1,1,B526&gt;-1,0)</f>
        <v>0</v>
      </c>
      <c r="F526" t="b" cm="1">
        <f t="array" ref="F526">IF(E526=3,(_xlfn.IFS((D526*100)&lt;=1.5,1,(D526*100)&lt;=2,2,(D526*100)&lt;=2.5,3,(D526*100)&gt;2.5,4)),IF(E526=2,(_xlfn.IFS((D526*100)&lt;=3.5,1,(D526*100)&lt;=4.5,2,(D526*100)&lt;=5.5,3,(D526*100)&gt;5.5,4))))</f>
        <v>0</v>
      </c>
      <c r="G526" t="b" cm="1">
        <f t="array" ref="G526">IF(E526=1,(_xlfn.IFS((D526*100)&lt;=9,1,(D526*100)&lt;=10,2,(D526*100)&lt;=11,3,(D526*100)&gt;11,4)))</f>
        <v>0</v>
      </c>
      <c r="H526">
        <f t="shared" si="26"/>
        <v>0</v>
      </c>
    </row>
    <row r="527" spans="1:8" x14ac:dyDescent="0.3">
      <c r="A527">
        <v>526</v>
      </c>
      <c r="B527">
        <v>1.1399999999999999</v>
      </c>
      <c r="C527">
        <f t="shared" si="24"/>
        <v>88.255033557046985</v>
      </c>
      <c r="D527">
        <f t="shared" si="25"/>
        <v>0.8825503355704698</v>
      </c>
      <c r="E527" cm="1">
        <f t="array" ref="E527">_xlfn.IFS(B527&lt;-2,3,B527&lt;-1.5,2,B527&lt;-1,1,B527&gt;-1,0)</f>
        <v>0</v>
      </c>
      <c r="F527" t="b" cm="1">
        <f t="array" ref="F527">IF(E527=3,(_xlfn.IFS((D527*100)&lt;=1.5,1,(D527*100)&lt;=2,2,(D527*100)&lt;=2.5,3,(D527*100)&gt;2.5,4)),IF(E527=2,(_xlfn.IFS((D527*100)&lt;=3.5,1,(D527*100)&lt;=4.5,2,(D527*100)&lt;=5.5,3,(D527*100)&gt;5.5,4))))</f>
        <v>0</v>
      </c>
      <c r="G527" t="b" cm="1">
        <f t="array" ref="G527">IF(E527=1,(_xlfn.IFS((D527*100)&lt;=9,1,(D527*100)&lt;=10,2,(D527*100)&lt;=11,3,(D527*100)&gt;11,4)))</f>
        <v>0</v>
      </c>
      <c r="H527">
        <f t="shared" si="26"/>
        <v>0</v>
      </c>
    </row>
    <row r="528" spans="1:8" x14ac:dyDescent="0.3">
      <c r="A528">
        <v>527</v>
      </c>
      <c r="B528">
        <v>1.1399999999999999</v>
      </c>
      <c r="C528">
        <f t="shared" si="24"/>
        <v>88.422818791946312</v>
      </c>
      <c r="D528">
        <f t="shared" si="25"/>
        <v>0.88422818791946312</v>
      </c>
      <c r="E528" cm="1">
        <f t="array" ref="E528">_xlfn.IFS(B528&lt;-2,3,B528&lt;-1.5,2,B528&lt;-1,1,B528&gt;-1,0)</f>
        <v>0</v>
      </c>
      <c r="F528" t="b" cm="1">
        <f t="array" ref="F528">IF(E528=3,(_xlfn.IFS((D528*100)&lt;=1.5,1,(D528*100)&lt;=2,2,(D528*100)&lt;=2.5,3,(D528*100)&gt;2.5,4)),IF(E528=2,(_xlfn.IFS((D528*100)&lt;=3.5,1,(D528*100)&lt;=4.5,2,(D528*100)&lt;=5.5,3,(D528*100)&gt;5.5,4))))</f>
        <v>0</v>
      </c>
      <c r="G528" t="b" cm="1">
        <f t="array" ref="G528">IF(E528=1,(_xlfn.IFS((D528*100)&lt;=9,1,(D528*100)&lt;=10,2,(D528*100)&lt;=11,3,(D528*100)&gt;11,4)))</f>
        <v>0</v>
      </c>
      <c r="H528">
        <f t="shared" si="26"/>
        <v>0</v>
      </c>
    </row>
    <row r="529" spans="1:8" x14ac:dyDescent="0.3">
      <c r="A529">
        <v>528</v>
      </c>
      <c r="B529">
        <v>1.1399999999999999</v>
      </c>
      <c r="C529">
        <f t="shared" si="24"/>
        <v>88.590604026845639</v>
      </c>
      <c r="D529">
        <f t="shared" si="25"/>
        <v>0.88590604026845643</v>
      </c>
      <c r="E529" cm="1">
        <f t="array" ref="E529">_xlfn.IFS(B529&lt;-2,3,B529&lt;-1.5,2,B529&lt;-1,1,B529&gt;-1,0)</f>
        <v>0</v>
      </c>
      <c r="F529" t="b" cm="1">
        <f t="array" ref="F529">IF(E529=3,(_xlfn.IFS((D529*100)&lt;=1.5,1,(D529*100)&lt;=2,2,(D529*100)&lt;=2.5,3,(D529*100)&gt;2.5,4)),IF(E529=2,(_xlfn.IFS((D529*100)&lt;=3.5,1,(D529*100)&lt;=4.5,2,(D529*100)&lt;=5.5,3,(D529*100)&gt;5.5,4))))</f>
        <v>0</v>
      </c>
      <c r="G529" t="b" cm="1">
        <f t="array" ref="G529">IF(E529=1,(_xlfn.IFS((D529*100)&lt;=9,1,(D529*100)&lt;=10,2,(D529*100)&lt;=11,3,(D529*100)&gt;11,4)))</f>
        <v>0</v>
      </c>
      <c r="H529">
        <f t="shared" si="26"/>
        <v>0</v>
      </c>
    </row>
    <row r="530" spans="1:8" x14ac:dyDescent="0.3">
      <c r="A530">
        <v>529</v>
      </c>
      <c r="B530">
        <v>1.1499999999999999</v>
      </c>
      <c r="C530">
        <f t="shared" si="24"/>
        <v>88.758389261744966</v>
      </c>
      <c r="D530">
        <f t="shared" si="25"/>
        <v>0.88758389261744963</v>
      </c>
      <c r="E530" cm="1">
        <f t="array" ref="E530">_xlfn.IFS(B530&lt;-2,3,B530&lt;-1.5,2,B530&lt;-1,1,B530&gt;-1,0)</f>
        <v>0</v>
      </c>
      <c r="F530" t="b" cm="1">
        <f t="array" ref="F530">IF(E530=3,(_xlfn.IFS((D530*100)&lt;=1.5,1,(D530*100)&lt;=2,2,(D530*100)&lt;=2.5,3,(D530*100)&gt;2.5,4)),IF(E530=2,(_xlfn.IFS((D530*100)&lt;=3.5,1,(D530*100)&lt;=4.5,2,(D530*100)&lt;=5.5,3,(D530*100)&gt;5.5,4))))</f>
        <v>0</v>
      </c>
      <c r="G530" t="b" cm="1">
        <f t="array" ref="G530">IF(E530=1,(_xlfn.IFS((D530*100)&lt;=9,1,(D530*100)&lt;=10,2,(D530*100)&lt;=11,3,(D530*100)&gt;11,4)))</f>
        <v>0</v>
      </c>
      <c r="H530">
        <f t="shared" si="26"/>
        <v>0</v>
      </c>
    </row>
    <row r="531" spans="1:8" x14ac:dyDescent="0.3">
      <c r="A531">
        <v>530</v>
      </c>
      <c r="B531">
        <v>1.1499999999999999</v>
      </c>
      <c r="C531">
        <f t="shared" si="24"/>
        <v>88.926174496644293</v>
      </c>
      <c r="D531">
        <f t="shared" si="25"/>
        <v>0.88926174496644295</v>
      </c>
      <c r="E531" cm="1">
        <f t="array" ref="E531">_xlfn.IFS(B531&lt;-2,3,B531&lt;-1.5,2,B531&lt;-1,1,B531&gt;-1,0)</f>
        <v>0</v>
      </c>
      <c r="F531" t="b" cm="1">
        <f t="array" ref="F531">IF(E531=3,(_xlfn.IFS((D531*100)&lt;=1.5,1,(D531*100)&lt;=2,2,(D531*100)&lt;=2.5,3,(D531*100)&gt;2.5,4)),IF(E531=2,(_xlfn.IFS((D531*100)&lt;=3.5,1,(D531*100)&lt;=4.5,2,(D531*100)&lt;=5.5,3,(D531*100)&gt;5.5,4))))</f>
        <v>0</v>
      </c>
      <c r="G531" t="b" cm="1">
        <f t="array" ref="G531">IF(E531=1,(_xlfn.IFS((D531*100)&lt;=9,1,(D531*100)&lt;=10,2,(D531*100)&lt;=11,3,(D531*100)&gt;11,4)))</f>
        <v>0</v>
      </c>
      <c r="H531">
        <f t="shared" si="26"/>
        <v>0</v>
      </c>
    </row>
    <row r="532" spans="1:8" x14ac:dyDescent="0.3">
      <c r="A532">
        <v>531</v>
      </c>
      <c r="B532">
        <v>1.1499999999999999</v>
      </c>
      <c r="C532">
        <f t="shared" si="24"/>
        <v>89.09395973154362</v>
      </c>
      <c r="D532">
        <f t="shared" si="25"/>
        <v>0.89093959731543615</v>
      </c>
      <c r="E532" cm="1">
        <f t="array" ref="E532">_xlfn.IFS(B532&lt;-2,3,B532&lt;-1.5,2,B532&lt;-1,1,B532&gt;-1,0)</f>
        <v>0</v>
      </c>
      <c r="F532" t="b" cm="1">
        <f t="array" ref="F532">IF(E532=3,(_xlfn.IFS((D532*100)&lt;=1.5,1,(D532*100)&lt;=2,2,(D532*100)&lt;=2.5,3,(D532*100)&gt;2.5,4)),IF(E532=2,(_xlfn.IFS((D532*100)&lt;=3.5,1,(D532*100)&lt;=4.5,2,(D532*100)&lt;=5.5,3,(D532*100)&gt;5.5,4))))</f>
        <v>0</v>
      </c>
      <c r="G532" t="b" cm="1">
        <f t="array" ref="G532">IF(E532=1,(_xlfn.IFS((D532*100)&lt;=9,1,(D532*100)&lt;=10,2,(D532*100)&lt;=11,3,(D532*100)&gt;11,4)))</f>
        <v>0</v>
      </c>
      <c r="H532">
        <f t="shared" si="26"/>
        <v>0</v>
      </c>
    </row>
    <row r="533" spans="1:8" x14ac:dyDescent="0.3">
      <c r="A533">
        <v>532</v>
      </c>
      <c r="B533">
        <v>1.1499999999999999</v>
      </c>
      <c r="C533">
        <f t="shared" si="24"/>
        <v>89.261744966442947</v>
      </c>
      <c r="D533">
        <f t="shared" si="25"/>
        <v>0.89261744966442946</v>
      </c>
      <c r="E533" cm="1">
        <f t="array" ref="E533">_xlfn.IFS(B533&lt;-2,3,B533&lt;-1.5,2,B533&lt;-1,1,B533&gt;-1,0)</f>
        <v>0</v>
      </c>
      <c r="F533" t="b" cm="1">
        <f t="array" ref="F533">IF(E533=3,(_xlfn.IFS((D533*100)&lt;=1.5,1,(D533*100)&lt;=2,2,(D533*100)&lt;=2.5,3,(D533*100)&gt;2.5,4)),IF(E533=2,(_xlfn.IFS((D533*100)&lt;=3.5,1,(D533*100)&lt;=4.5,2,(D533*100)&lt;=5.5,3,(D533*100)&gt;5.5,4))))</f>
        <v>0</v>
      </c>
      <c r="G533" t="b" cm="1">
        <f t="array" ref="G533">IF(E533=1,(_xlfn.IFS((D533*100)&lt;=9,1,(D533*100)&lt;=10,2,(D533*100)&lt;=11,3,(D533*100)&gt;11,4)))</f>
        <v>0</v>
      </c>
      <c r="H533">
        <f t="shared" si="26"/>
        <v>0</v>
      </c>
    </row>
    <row r="534" spans="1:8" x14ac:dyDescent="0.3">
      <c r="A534">
        <v>533</v>
      </c>
      <c r="B534">
        <v>1.1499999999999999</v>
      </c>
      <c r="C534">
        <f t="shared" si="24"/>
        <v>89.429530201342288</v>
      </c>
      <c r="D534">
        <f t="shared" si="25"/>
        <v>0.89429530201342289</v>
      </c>
      <c r="E534" cm="1">
        <f t="array" ref="E534">_xlfn.IFS(B534&lt;-2,3,B534&lt;-1.5,2,B534&lt;-1,1,B534&gt;-1,0)</f>
        <v>0</v>
      </c>
      <c r="F534" t="b" cm="1">
        <f t="array" ref="F534">IF(E534=3,(_xlfn.IFS((D534*100)&lt;=1.5,1,(D534*100)&lt;=2,2,(D534*100)&lt;=2.5,3,(D534*100)&gt;2.5,4)),IF(E534=2,(_xlfn.IFS((D534*100)&lt;=3.5,1,(D534*100)&lt;=4.5,2,(D534*100)&lt;=5.5,3,(D534*100)&gt;5.5,4))))</f>
        <v>0</v>
      </c>
      <c r="G534" t="b" cm="1">
        <f t="array" ref="G534">IF(E534=1,(_xlfn.IFS((D534*100)&lt;=9,1,(D534*100)&lt;=10,2,(D534*100)&lt;=11,3,(D534*100)&gt;11,4)))</f>
        <v>0</v>
      </c>
      <c r="H534">
        <f t="shared" si="26"/>
        <v>0</v>
      </c>
    </row>
    <row r="535" spans="1:8" x14ac:dyDescent="0.3">
      <c r="A535">
        <v>534</v>
      </c>
      <c r="B535">
        <v>1.1499999999999999</v>
      </c>
      <c r="C535">
        <f t="shared" si="24"/>
        <v>89.597315436241615</v>
      </c>
      <c r="D535">
        <f t="shared" si="25"/>
        <v>0.8959731543624162</v>
      </c>
      <c r="E535" cm="1">
        <f t="array" ref="E535">_xlfn.IFS(B535&lt;-2,3,B535&lt;-1.5,2,B535&lt;-1,1,B535&gt;-1,0)</f>
        <v>0</v>
      </c>
      <c r="F535" t="b" cm="1">
        <f t="array" ref="F535">IF(E535=3,(_xlfn.IFS((D535*100)&lt;=1.5,1,(D535*100)&lt;=2,2,(D535*100)&lt;=2.5,3,(D535*100)&gt;2.5,4)),IF(E535=2,(_xlfn.IFS((D535*100)&lt;=3.5,1,(D535*100)&lt;=4.5,2,(D535*100)&lt;=5.5,3,(D535*100)&gt;5.5,4))))</f>
        <v>0</v>
      </c>
      <c r="G535" t="b" cm="1">
        <f t="array" ref="G535">IF(E535=1,(_xlfn.IFS((D535*100)&lt;=9,1,(D535*100)&lt;=10,2,(D535*100)&lt;=11,3,(D535*100)&gt;11,4)))</f>
        <v>0</v>
      </c>
      <c r="H535">
        <f t="shared" si="26"/>
        <v>0</v>
      </c>
    </row>
    <row r="536" spans="1:8" x14ac:dyDescent="0.3">
      <c r="A536">
        <v>535</v>
      </c>
      <c r="B536">
        <v>1.17</v>
      </c>
      <c r="C536">
        <f t="shared" si="24"/>
        <v>89.765100671140942</v>
      </c>
      <c r="D536">
        <f t="shared" si="25"/>
        <v>0.8976510067114094</v>
      </c>
      <c r="E536" cm="1">
        <f t="array" ref="E536">_xlfn.IFS(B536&lt;-2,3,B536&lt;-1.5,2,B536&lt;-1,1,B536&gt;-1,0)</f>
        <v>0</v>
      </c>
      <c r="F536" t="b" cm="1">
        <f t="array" ref="F536">IF(E536=3,(_xlfn.IFS((D536*100)&lt;=1.5,1,(D536*100)&lt;=2,2,(D536*100)&lt;=2.5,3,(D536*100)&gt;2.5,4)),IF(E536=2,(_xlfn.IFS((D536*100)&lt;=3.5,1,(D536*100)&lt;=4.5,2,(D536*100)&lt;=5.5,3,(D536*100)&gt;5.5,4))))</f>
        <v>0</v>
      </c>
      <c r="G536" t="b" cm="1">
        <f t="array" ref="G536">IF(E536=1,(_xlfn.IFS((D536*100)&lt;=9,1,(D536*100)&lt;=10,2,(D536*100)&lt;=11,3,(D536*100)&gt;11,4)))</f>
        <v>0</v>
      </c>
      <c r="H536">
        <f t="shared" si="26"/>
        <v>0</v>
      </c>
    </row>
    <row r="537" spans="1:8" x14ac:dyDescent="0.3">
      <c r="A537">
        <v>536</v>
      </c>
      <c r="B537">
        <v>1.17</v>
      </c>
      <c r="C537">
        <f t="shared" si="24"/>
        <v>89.932885906040269</v>
      </c>
      <c r="D537">
        <f t="shared" si="25"/>
        <v>0.89932885906040272</v>
      </c>
      <c r="E537" cm="1">
        <f t="array" ref="E537">_xlfn.IFS(B537&lt;-2,3,B537&lt;-1.5,2,B537&lt;-1,1,B537&gt;-1,0)</f>
        <v>0</v>
      </c>
      <c r="F537" t="b" cm="1">
        <f t="array" ref="F537">IF(E537=3,(_xlfn.IFS((D537*100)&lt;=1.5,1,(D537*100)&lt;=2,2,(D537*100)&lt;=2.5,3,(D537*100)&gt;2.5,4)),IF(E537=2,(_xlfn.IFS((D537*100)&lt;=3.5,1,(D537*100)&lt;=4.5,2,(D537*100)&lt;=5.5,3,(D537*100)&gt;5.5,4))))</f>
        <v>0</v>
      </c>
      <c r="G537" t="b" cm="1">
        <f t="array" ref="G537">IF(E537=1,(_xlfn.IFS((D537*100)&lt;=9,1,(D537*100)&lt;=10,2,(D537*100)&lt;=11,3,(D537*100)&gt;11,4)))</f>
        <v>0</v>
      </c>
      <c r="H537">
        <f t="shared" si="26"/>
        <v>0</v>
      </c>
    </row>
    <row r="538" spans="1:8" x14ac:dyDescent="0.3">
      <c r="A538">
        <v>537</v>
      </c>
      <c r="B538">
        <v>1.17</v>
      </c>
      <c r="C538">
        <f t="shared" si="24"/>
        <v>90.100671140939596</v>
      </c>
      <c r="D538">
        <f t="shared" si="25"/>
        <v>0.90100671140939592</v>
      </c>
      <c r="E538" cm="1">
        <f t="array" ref="E538">_xlfn.IFS(B538&lt;-2,3,B538&lt;-1.5,2,B538&lt;-1,1,B538&gt;-1,0)</f>
        <v>0</v>
      </c>
      <c r="F538" t="b" cm="1">
        <f t="array" ref="F538">IF(E538=3,(_xlfn.IFS((D538*100)&lt;=1.5,1,(D538*100)&lt;=2,2,(D538*100)&lt;=2.5,3,(D538*100)&gt;2.5,4)),IF(E538=2,(_xlfn.IFS((D538*100)&lt;=3.5,1,(D538*100)&lt;=4.5,2,(D538*100)&lt;=5.5,3,(D538*100)&gt;5.5,4))))</f>
        <v>0</v>
      </c>
      <c r="G538" t="b" cm="1">
        <f t="array" ref="G538">IF(E538=1,(_xlfn.IFS((D538*100)&lt;=9,1,(D538*100)&lt;=10,2,(D538*100)&lt;=11,3,(D538*100)&gt;11,4)))</f>
        <v>0</v>
      </c>
      <c r="H538">
        <f t="shared" si="26"/>
        <v>0</v>
      </c>
    </row>
    <row r="539" spans="1:8" x14ac:dyDescent="0.3">
      <c r="A539">
        <v>538</v>
      </c>
      <c r="B539">
        <v>1.17</v>
      </c>
      <c r="C539">
        <f t="shared" si="24"/>
        <v>90.268456375838923</v>
      </c>
      <c r="D539">
        <f t="shared" si="25"/>
        <v>0.90268456375838924</v>
      </c>
      <c r="E539" cm="1">
        <f t="array" ref="E539">_xlfn.IFS(B539&lt;-2,3,B539&lt;-1.5,2,B539&lt;-1,1,B539&gt;-1,0)</f>
        <v>0</v>
      </c>
      <c r="F539" t="b" cm="1">
        <f t="array" ref="F539">IF(E539=3,(_xlfn.IFS((D539*100)&lt;=1.5,1,(D539*100)&lt;=2,2,(D539*100)&lt;=2.5,3,(D539*100)&gt;2.5,4)),IF(E539=2,(_xlfn.IFS((D539*100)&lt;=3.5,1,(D539*100)&lt;=4.5,2,(D539*100)&lt;=5.5,3,(D539*100)&gt;5.5,4))))</f>
        <v>0</v>
      </c>
      <c r="G539" t="b" cm="1">
        <f t="array" ref="G539">IF(E539=1,(_xlfn.IFS((D539*100)&lt;=9,1,(D539*100)&lt;=10,2,(D539*100)&lt;=11,3,(D539*100)&gt;11,4)))</f>
        <v>0</v>
      </c>
      <c r="H539">
        <f t="shared" si="26"/>
        <v>0</v>
      </c>
    </row>
    <row r="540" spans="1:8" x14ac:dyDescent="0.3">
      <c r="A540">
        <v>539</v>
      </c>
      <c r="B540">
        <v>1.18</v>
      </c>
      <c r="C540">
        <f t="shared" si="24"/>
        <v>90.43624161073825</v>
      </c>
      <c r="D540">
        <f t="shared" si="25"/>
        <v>0.90436241610738255</v>
      </c>
      <c r="E540" cm="1">
        <f t="array" ref="E540">_xlfn.IFS(B540&lt;-2,3,B540&lt;-1.5,2,B540&lt;-1,1,B540&gt;-1,0)</f>
        <v>0</v>
      </c>
      <c r="F540" t="b" cm="1">
        <f t="array" ref="F540">IF(E540=3,(_xlfn.IFS((D540*100)&lt;=1.5,1,(D540*100)&lt;=2,2,(D540*100)&lt;=2.5,3,(D540*100)&gt;2.5,4)),IF(E540=2,(_xlfn.IFS((D540*100)&lt;=3.5,1,(D540*100)&lt;=4.5,2,(D540*100)&lt;=5.5,3,(D540*100)&gt;5.5,4))))</f>
        <v>0</v>
      </c>
      <c r="G540" t="b" cm="1">
        <f t="array" ref="G540">IF(E540=1,(_xlfn.IFS((D540*100)&lt;=9,1,(D540*100)&lt;=10,2,(D540*100)&lt;=11,3,(D540*100)&gt;11,4)))</f>
        <v>0</v>
      </c>
      <c r="H540">
        <f t="shared" si="26"/>
        <v>0</v>
      </c>
    </row>
    <row r="541" spans="1:8" x14ac:dyDescent="0.3">
      <c r="A541">
        <v>540</v>
      </c>
      <c r="B541">
        <v>1.2</v>
      </c>
      <c r="C541">
        <f t="shared" si="24"/>
        <v>90.604026845637577</v>
      </c>
      <c r="D541">
        <f t="shared" si="25"/>
        <v>0.90604026845637575</v>
      </c>
      <c r="E541" cm="1">
        <f t="array" ref="E541">_xlfn.IFS(B541&lt;-2,3,B541&lt;-1.5,2,B541&lt;-1,1,B541&gt;-1,0)</f>
        <v>0</v>
      </c>
      <c r="F541" t="b" cm="1">
        <f t="array" ref="F541">IF(E541=3,(_xlfn.IFS((D541*100)&lt;=1.5,1,(D541*100)&lt;=2,2,(D541*100)&lt;=2.5,3,(D541*100)&gt;2.5,4)),IF(E541=2,(_xlfn.IFS((D541*100)&lt;=3.5,1,(D541*100)&lt;=4.5,2,(D541*100)&lt;=5.5,3,(D541*100)&gt;5.5,4))))</f>
        <v>0</v>
      </c>
      <c r="G541" t="b" cm="1">
        <f t="array" ref="G541">IF(E541=1,(_xlfn.IFS((D541*100)&lt;=9,1,(D541*100)&lt;=10,2,(D541*100)&lt;=11,3,(D541*100)&gt;11,4)))</f>
        <v>0</v>
      </c>
      <c r="H541">
        <f t="shared" si="26"/>
        <v>0</v>
      </c>
    </row>
    <row r="542" spans="1:8" x14ac:dyDescent="0.3">
      <c r="A542">
        <v>541</v>
      </c>
      <c r="B542">
        <v>1.21</v>
      </c>
      <c r="C542">
        <f t="shared" si="24"/>
        <v>90.771812080536918</v>
      </c>
      <c r="D542">
        <f t="shared" si="25"/>
        <v>0.90771812080536918</v>
      </c>
      <c r="E542" cm="1">
        <f t="array" ref="E542">_xlfn.IFS(B542&lt;-2,3,B542&lt;-1.5,2,B542&lt;-1,1,B542&gt;-1,0)</f>
        <v>0</v>
      </c>
      <c r="F542" t="b" cm="1">
        <f t="array" ref="F542">IF(E542=3,(_xlfn.IFS((D542*100)&lt;=1.5,1,(D542*100)&lt;=2,2,(D542*100)&lt;=2.5,3,(D542*100)&gt;2.5,4)),IF(E542=2,(_xlfn.IFS((D542*100)&lt;=3.5,1,(D542*100)&lt;=4.5,2,(D542*100)&lt;=5.5,3,(D542*100)&gt;5.5,4))))</f>
        <v>0</v>
      </c>
      <c r="G542" t="b" cm="1">
        <f t="array" ref="G542">IF(E542=1,(_xlfn.IFS((D542*100)&lt;=9,1,(D542*100)&lt;=10,2,(D542*100)&lt;=11,3,(D542*100)&gt;11,4)))</f>
        <v>0</v>
      </c>
      <c r="H542">
        <f t="shared" si="26"/>
        <v>0</v>
      </c>
    </row>
    <row r="543" spans="1:8" x14ac:dyDescent="0.3">
      <c r="A543">
        <v>542</v>
      </c>
      <c r="B543">
        <v>1.21</v>
      </c>
      <c r="C543">
        <f t="shared" si="24"/>
        <v>90.939597315436245</v>
      </c>
      <c r="D543">
        <f t="shared" si="25"/>
        <v>0.90939597315436249</v>
      </c>
      <c r="E543" cm="1">
        <f t="array" ref="E543">_xlfn.IFS(B543&lt;-2,3,B543&lt;-1.5,2,B543&lt;-1,1,B543&gt;-1,0)</f>
        <v>0</v>
      </c>
      <c r="F543" t="b" cm="1">
        <f t="array" ref="F543">IF(E543=3,(_xlfn.IFS((D543*100)&lt;=1.5,1,(D543*100)&lt;=2,2,(D543*100)&lt;=2.5,3,(D543*100)&gt;2.5,4)),IF(E543=2,(_xlfn.IFS((D543*100)&lt;=3.5,1,(D543*100)&lt;=4.5,2,(D543*100)&lt;=5.5,3,(D543*100)&gt;5.5,4))))</f>
        <v>0</v>
      </c>
      <c r="G543" t="b" cm="1">
        <f t="array" ref="G543">IF(E543=1,(_xlfn.IFS((D543*100)&lt;=9,1,(D543*100)&lt;=10,2,(D543*100)&lt;=11,3,(D543*100)&gt;11,4)))</f>
        <v>0</v>
      </c>
      <c r="H543">
        <f t="shared" si="26"/>
        <v>0</v>
      </c>
    </row>
    <row r="544" spans="1:8" x14ac:dyDescent="0.3">
      <c r="A544">
        <v>543</v>
      </c>
      <c r="B544">
        <v>1.23</v>
      </c>
      <c r="C544">
        <f t="shared" si="24"/>
        <v>91.107382550335572</v>
      </c>
      <c r="D544">
        <f t="shared" si="25"/>
        <v>0.91107382550335569</v>
      </c>
      <c r="E544" cm="1">
        <f t="array" ref="E544">_xlfn.IFS(B544&lt;-2,3,B544&lt;-1.5,2,B544&lt;-1,1,B544&gt;-1,0)</f>
        <v>0</v>
      </c>
      <c r="F544" t="b" cm="1">
        <f t="array" ref="F544">IF(E544=3,(_xlfn.IFS((D544*100)&lt;=1.5,1,(D544*100)&lt;=2,2,(D544*100)&lt;=2.5,3,(D544*100)&gt;2.5,4)),IF(E544=2,(_xlfn.IFS((D544*100)&lt;=3.5,1,(D544*100)&lt;=4.5,2,(D544*100)&lt;=5.5,3,(D544*100)&gt;5.5,4))))</f>
        <v>0</v>
      </c>
      <c r="G544" t="b" cm="1">
        <f t="array" ref="G544">IF(E544=1,(_xlfn.IFS((D544*100)&lt;=9,1,(D544*100)&lt;=10,2,(D544*100)&lt;=11,3,(D544*100)&gt;11,4)))</f>
        <v>0</v>
      </c>
      <c r="H544">
        <f t="shared" si="26"/>
        <v>0</v>
      </c>
    </row>
    <row r="545" spans="1:8" x14ac:dyDescent="0.3">
      <c r="A545">
        <v>544</v>
      </c>
      <c r="B545">
        <v>1.25</v>
      </c>
      <c r="C545">
        <f t="shared" si="24"/>
        <v>91.275167785234899</v>
      </c>
      <c r="D545">
        <f t="shared" si="25"/>
        <v>0.91275167785234901</v>
      </c>
      <c r="E545" cm="1">
        <f t="array" ref="E545">_xlfn.IFS(B545&lt;-2,3,B545&lt;-1.5,2,B545&lt;-1,1,B545&gt;-1,0)</f>
        <v>0</v>
      </c>
      <c r="F545" t="b" cm="1">
        <f t="array" ref="F545">IF(E545=3,(_xlfn.IFS((D545*100)&lt;=1.5,1,(D545*100)&lt;=2,2,(D545*100)&lt;=2.5,3,(D545*100)&gt;2.5,4)),IF(E545=2,(_xlfn.IFS((D545*100)&lt;=3.5,1,(D545*100)&lt;=4.5,2,(D545*100)&lt;=5.5,3,(D545*100)&gt;5.5,4))))</f>
        <v>0</v>
      </c>
      <c r="G545" t="b" cm="1">
        <f t="array" ref="G545">IF(E545=1,(_xlfn.IFS((D545*100)&lt;=9,1,(D545*100)&lt;=10,2,(D545*100)&lt;=11,3,(D545*100)&gt;11,4)))</f>
        <v>0</v>
      </c>
      <c r="H545">
        <f t="shared" si="26"/>
        <v>0</v>
      </c>
    </row>
    <row r="546" spans="1:8" x14ac:dyDescent="0.3">
      <c r="A546">
        <v>545</v>
      </c>
      <c r="B546">
        <v>1.25</v>
      </c>
      <c r="C546">
        <f t="shared" si="24"/>
        <v>91.442953020134226</v>
      </c>
      <c r="D546">
        <f t="shared" si="25"/>
        <v>0.91442953020134221</v>
      </c>
      <c r="E546" cm="1">
        <f t="array" ref="E546">_xlfn.IFS(B546&lt;-2,3,B546&lt;-1.5,2,B546&lt;-1,1,B546&gt;-1,0)</f>
        <v>0</v>
      </c>
      <c r="F546" t="b" cm="1">
        <f t="array" ref="F546">IF(E546=3,(_xlfn.IFS((D546*100)&lt;=1.5,1,(D546*100)&lt;=2,2,(D546*100)&lt;=2.5,3,(D546*100)&gt;2.5,4)),IF(E546=2,(_xlfn.IFS((D546*100)&lt;=3.5,1,(D546*100)&lt;=4.5,2,(D546*100)&lt;=5.5,3,(D546*100)&gt;5.5,4))))</f>
        <v>0</v>
      </c>
      <c r="G546" t="b" cm="1">
        <f t="array" ref="G546">IF(E546=1,(_xlfn.IFS((D546*100)&lt;=9,1,(D546*100)&lt;=10,2,(D546*100)&lt;=11,3,(D546*100)&gt;11,4)))</f>
        <v>0</v>
      </c>
      <c r="H546">
        <f t="shared" si="26"/>
        <v>0</v>
      </c>
    </row>
    <row r="547" spans="1:8" x14ac:dyDescent="0.3">
      <c r="A547">
        <v>546</v>
      </c>
      <c r="B547">
        <v>1.25</v>
      </c>
      <c r="C547">
        <f t="shared" si="24"/>
        <v>91.610738255033553</v>
      </c>
      <c r="D547">
        <f t="shared" si="25"/>
        <v>0.91610738255033553</v>
      </c>
      <c r="E547" cm="1">
        <f t="array" ref="E547">_xlfn.IFS(B547&lt;-2,3,B547&lt;-1.5,2,B547&lt;-1,1,B547&gt;-1,0)</f>
        <v>0</v>
      </c>
      <c r="F547" t="b" cm="1">
        <f t="array" ref="F547">IF(E547=3,(_xlfn.IFS((D547*100)&lt;=1.5,1,(D547*100)&lt;=2,2,(D547*100)&lt;=2.5,3,(D547*100)&gt;2.5,4)),IF(E547=2,(_xlfn.IFS((D547*100)&lt;=3.5,1,(D547*100)&lt;=4.5,2,(D547*100)&lt;=5.5,3,(D547*100)&gt;5.5,4))))</f>
        <v>0</v>
      </c>
      <c r="G547" t="b" cm="1">
        <f t="array" ref="G547">IF(E547=1,(_xlfn.IFS((D547*100)&lt;=9,1,(D547*100)&lt;=10,2,(D547*100)&lt;=11,3,(D547*100)&gt;11,4)))</f>
        <v>0</v>
      </c>
      <c r="H547">
        <f t="shared" si="26"/>
        <v>0</v>
      </c>
    </row>
    <row r="548" spans="1:8" x14ac:dyDescent="0.3">
      <c r="A548">
        <v>547</v>
      </c>
      <c r="B548">
        <v>1.26</v>
      </c>
      <c r="C548">
        <f t="shared" si="24"/>
        <v>91.77852348993288</v>
      </c>
      <c r="D548">
        <f t="shared" si="25"/>
        <v>0.91778523489932884</v>
      </c>
      <c r="E548" cm="1">
        <f t="array" ref="E548">_xlfn.IFS(B548&lt;-2,3,B548&lt;-1.5,2,B548&lt;-1,1,B548&gt;-1,0)</f>
        <v>0</v>
      </c>
      <c r="F548" t="b" cm="1">
        <f t="array" ref="F548">IF(E548=3,(_xlfn.IFS((D548*100)&lt;=1.5,1,(D548*100)&lt;=2,2,(D548*100)&lt;=2.5,3,(D548*100)&gt;2.5,4)),IF(E548=2,(_xlfn.IFS((D548*100)&lt;=3.5,1,(D548*100)&lt;=4.5,2,(D548*100)&lt;=5.5,3,(D548*100)&gt;5.5,4))))</f>
        <v>0</v>
      </c>
      <c r="G548" t="b" cm="1">
        <f t="array" ref="G548">IF(E548=1,(_xlfn.IFS((D548*100)&lt;=9,1,(D548*100)&lt;=10,2,(D548*100)&lt;=11,3,(D548*100)&gt;11,4)))</f>
        <v>0</v>
      </c>
      <c r="H548">
        <f t="shared" si="26"/>
        <v>0</v>
      </c>
    </row>
    <row r="549" spans="1:8" x14ac:dyDescent="0.3">
      <c r="A549">
        <v>548</v>
      </c>
      <c r="B549">
        <v>1.26</v>
      </c>
      <c r="C549">
        <f t="shared" si="24"/>
        <v>91.946308724832221</v>
      </c>
      <c r="D549">
        <f t="shared" si="25"/>
        <v>0.91946308724832226</v>
      </c>
      <c r="E549" cm="1">
        <f t="array" ref="E549">_xlfn.IFS(B549&lt;-2,3,B549&lt;-1.5,2,B549&lt;-1,1,B549&gt;-1,0)</f>
        <v>0</v>
      </c>
      <c r="F549" t="b" cm="1">
        <f t="array" ref="F549">IF(E549=3,(_xlfn.IFS((D549*100)&lt;=1.5,1,(D549*100)&lt;=2,2,(D549*100)&lt;=2.5,3,(D549*100)&gt;2.5,4)),IF(E549=2,(_xlfn.IFS((D549*100)&lt;=3.5,1,(D549*100)&lt;=4.5,2,(D549*100)&lt;=5.5,3,(D549*100)&gt;5.5,4))))</f>
        <v>0</v>
      </c>
      <c r="G549" t="b" cm="1">
        <f t="array" ref="G549">IF(E549=1,(_xlfn.IFS((D549*100)&lt;=9,1,(D549*100)&lt;=10,2,(D549*100)&lt;=11,3,(D549*100)&gt;11,4)))</f>
        <v>0</v>
      </c>
      <c r="H549">
        <f t="shared" si="26"/>
        <v>0</v>
      </c>
    </row>
    <row r="550" spans="1:8" x14ac:dyDescent="0.3">
      <c r="A550">
        <v>549</v>
      </c>
      <c r="B550">
        <v>1.27</v>
      </c>
      <c r="C550">
        <f t="shared" si="24"/>
        <v>92.114093959731548</v>
      </c>
      <c r="D550">
        <f t="shared" si="25"/>
        <v>0.92114093959731547</v>
      </c>
      <c r="E550" cm="1">
        <f t="array" ref="E550">_xlfn.IFS(B550&lt;-2,3,B550&lt;-1.5,2,B550&lt;-1,1,B550&gt;-1,0)</f>
        <v>0</v>
      </c>
      <c r="F550" t="b" cm="1">
        <f t="array" ref="F550">IF(E550=3,(_xlfn.IFS((D550*100)&lt;=1.5,1,(D550*100)&lt;=2,2,(D550*100)&lt;=2.5,3,(D550*100)&gt;2.5,4)),IF(E550=2,(_xlfn.IFS((D550*100)&lt;=3.5,1,(D550*100)&lt;=4.5,2,(D550*100)&lt;=5.5,3,(D550*100)&gt;5.5,4))))</f>
        <v>0</v>
      </c>
      <c r="G550" t="b" cm="1">
        <f t="array" ref="G550">IF(E550=1,(_xlfn.IFS((D550*100)&lt;=9,1,(D550*100)&lt;=10,2,(D550*100)&lt;=11,3,(D550*100)&gt;11,4)))</f>
        <v>0</v>
      </c>
      <c r="H550">
        <f t="shared" si="26"/>
        <v>0</v>
      </c>
    </row>
    <row r="551" spans="1:8" x14ac:dyDescent="0.3">
      <c r="A551">
        <v>550</v>
      </c>
      <c r="B551">
        <v>1.27</v>
      </c>
      <c r="C551">
        <f t="shared" si="24"/>
        <v>92.281879194630875</v>
      </c>
      <c r="D551">
        <f t="shared" si="25"/>
        <v>0.92281879194630878</v>
      </c>
      <c r="E551" cm="1">
        <f t="array" ref="E551">_xlfn.IFS(B551&lt;-2,3,B551&lt;-1.5,2,B551&lt;-1,1,B551&gt;-1,0)</f>
        <v>0</v>
      </c>
      <c r="F551" t="b" cm="1">
        <f t="array" ref="F551">IF(E551=3,(_xlfn.IFS((D551*100)&lt;=1.5,1,(D551*100)&lt;=2,2,(D551*100)&lt;=2.5,3,(D551*100)&gt;2.5,4)),IF(E551=2,(_xlfn.IFS((D551*100)&lt;=3.5,1,(D551*100)&lt;=4.5,2,(D551*100)&lt;=5.5,3,(D551*100)&gt;5.5,4))))</f>
        <v>0</v>
      </c>
      <c r="G551" t="b" cm="1">
        <f t="array" ref="G551">IF(E551=1,(_xlfn.IFS((D551*100)&lt;=9,1,(D551*100)&lt;=10,2,(D551*100)&lt;=11,3,(D551*100)&gt;11,4)))</f>
        <v>0</v>
      </c>
      <c r="H551">
        <f t="shared" si="26"/>
        <v>0</v>
      </c>
    </row>
    <row r="552" spans="1:8" x14ac:dyDescent="0.3">
      <c r="A552">
        <v>551</v>
      </c>
      <c r="B552">
        <v>1.28</v>
      </c>
      <c r="C552">
        <f t="shared" si="24"/>
        <v>92.449664429530202</v>
      </c>
      <c r="D552">
        <f t="shared" si="25"/>
        <v>0.92449664429530198</v>
      </c>
      <c r="E552" cm="1">
        <f t="array" ref="E552">_xlfn.IFS(B552&lt;-2,3,B552&lt;-1.5,2,B552&lt;-1,1,B552&gt;-1,0)</f>
        <v>0</v>
      </c>
      <c r="F552" t="b" cm="1">
        <f t="array" ref="F552">IF(E552=3,(_xlfn.IFS((D552*100)&lt;=1.5,1,(D552*100)&lt;=2,2,(D552*100)&lt;=2.5,3,(D552*100)&gt;2.5,4)),IF(E552=2,(_xlfn.IFS((D552*100)&lt;=3.5,1,(D552*100)&lt;=4.5,2,(D552*100)&lt;=5.5,3,(D552*100)&gt;5.5,4))))</f>
        <v>0</v>
      </c>
      <c r="G552" t="b" cm="1">
        <f t="array" ref="G552">IF(E552=1,(_xlfn.IFS((D552*100)&lt;=9,1,(D552*100)&lt;=10,2,(D552*100)&lt;=11,3,(D552*100)&gt;11,4)))</f>
        <v>0</v>
      </c>
      <c r="H552">
        <f t="shared" si="26"/>
        <v>0</v>
      </c>
    </row>
    <row r="553" spans="1:8" x14ac:dyDescent="0.3">
      <c r="A553">
        <v>552</v>
      </c>
      <c r="B553">
        <v>1.28</v>
      </c>
      <c r="C553">
        <f t="shared" si="24"/>
        <v>92.617449664429529</v>
      </c>
      <c r="D553">
        <f t="shared" si="25"/>
        <v>0.9261744966442953</v>
      </c>
      <c r="E553" cm="1">
        <f t="array" ref="E553">_xlfn.IFS(B553&lt;-2,3,B553&lt;-1.5,2,B553&lt;-1,1,B553&gt;-1,0)</f>
        <v>0</v>
      </c>
      <c r="F553" t="b" cm="1">
        <f t="array" ref="F553">IF(E553=3,(_xlfn.IFS((D553*100)&lt;=1.5,1,(D553*100)&lt;=2,2,(D553*100)&lt;=2.5,3,(D553*100)&gt;2.5,4)),IF(E553=2,(_xlfn.IFS((D553*100)&lt;=3.5,1,(D553*100)&lt;=4.5,2,(D553*100)&lt;=5.5,3,(D553*100)&gt;5.5,4))))</f>
        <v>0</v>
      </c>
      <c r="G553" t="b" cm="1">
        <f t="array" ref="G553">IF(E553=1,(_xlfn.IFS((D553*100)&lt;=9,1,(D553*100)&lt;=10,2,(D553*100)&lt;=11,3,(D553*100)&gt;11,4)))</f>
        <v>0</v>
      </c>
      <c r="H553">
        <f t="shared" si="26"/>
        <v>0</v>
      </c>
    </row>
    <row r="554" spans="1:8" x14ac:dyDescent="0.3">
      <c r="A554">
        <v>553</v>
      </c>
      <c r="B554">
        <v>1.3</v>
      </c>
      <c r="C554">
        <f t="shared" si="24"/>
        <v>92.785234899328856</v>
      </c>
      <c r="D554">
        <f t="shared" si="25"/>
        <v>0.92785234899328861</v>
      </c>
      <c r="E554" cm="1">
        <f t="array" ref="E554">_xlfn.IFS(B554&lt;-2,3,B554&lt;-1.5,2,B554&lt;-1,1,B554&gt;-1,0)</f>
        <v>0</v>
      </c>
      <c r="F554" t="b" cm="1">
        <f t="array" ref="F554">IF(E554=3,(_xlfn.IFS((D554*100)&lt;=1.5,1,(D554*100)&lt;=2,2,(D554*100)&lt;=2.5,3,(D554*100)&gt;2.5,4)),IF(E554=2,(_xlfn.IFS((D554*100)&lt;=3.5,1,(D554*100)&lt;=4.5,2,(D554*100)&lt;=5.5,3,(D554*100)&gt;5.5,4))))</f>
        <v>0</v>
      </c>
      <c r="G554" t="b" cm="1">
        <f t="array" ref="G554">IF(E554=1,(_xlfn.IFS((D554*100)&lt;=9,1,(D554*100)&lt;=10,2,(D554*100)&lt;=11,3,(D554*100)&gt;11,4)))</f>
        <v>0</v>
      </c>
      <c r="H554">
        <f t="shared" si="26"/>
        <v>0</v>
      </c>
    </row>
    <row r="555" spans="1:8" x14ac:dyDescent="0.3">
      <c r="A555">
        <v>554</v>
      </c>
      <c r="B555">
        <v>1.3</v>
      </c>
      <c r="C555">
        <f t="shared" si="24"/>
        <v>92.953020134228183</v>
      </c>
      <c r="D555">
        <f t="shared" si="25"/>
        <v>0.92953020134228181</v>
      </c>
      <c r="E555" cm="1">
        <f t="array" ref="E555">_xlfn.IFS(B555&lt;-2,3,B555&lt;-1.5,2,B555&lt;-1,1,B555&gt;-1,0)</f>
        <v>0</v>
      </c>
      <c r="F555" t="b" cm="1">
        <f t="array" ref="F555">IF(E555=3,(_xlfn.IFS((D555*100)&lt;=1.5,1,(D555*100)&lt;=2,2,(D555*100)&lt;=2.5,3,(D555*100)&gt;2.5,4)),IF(E555=2,(_xlfn.IFS((D555*100)&lt;=3.5,1,(D555*100)&lt;=4.5,2,(D555*100)&lt;=5.5,3,(D555*100)&gt;5.5,4))))</f>
        <v>0</v>
      </c>
      <c r="G555" t="b" cm="1">
        <f t="array" ref="G555">IF(E555=1,(_xlfn.IFS((D555*100)&lt;=9,1,(D555*100)&lt;=10,2,(D555*100)&lt;=11,3,(D555*100)&gt;11,4)))</f>
        <v>0</v>
      </c>
      <c r="H555">
        <f t="shared" si="26"/>
        <v>0</v>
      </c>
    </row>
    <row r="556" spans="1:8" x14ac:dyDescent="0.3">
      <c r="A556">
        <v>555</v>
      </c>
      <c r="B556">
        <v>1.32</v>
      </c>
      <c r="C556">
        <f t="shared" si="24"/>
        <v>93.12080536912751</v>
      </c>
      <c r="D556">
        <f t="shared" si="25"/>
        <v>0.93120805369127513</v>
      </c>
      <c r="E556" cm="1">
        <f t="array" ref="E556">_xlfn.IFS(B556&lt;-2,3,B556&lt;-1.5,2,B556&lt;-1,1,B556&gt;-1,0)</f>
        <v>0</v>
      </c>
      <c r="F556" t="b" cm="1">
        <f t="array" ref="F556">IF(E556=3,(_xlfn.IFS((D556*100)&lt;=1.5,1,(D556*100)&lt;=2,2,(D556*100)&lt;=2.5,3,(D556*100)&gt;2.5,4)),IF(E556=2,(_xlfn.IFS((D556*100)&lt;=3.5,1,(D556*100)&lt;=4.5,2,(D556*100)&lt;=5.5,3,(D556*100)&gt;5.5,4))))</f>
        <v>0</v>
      </c>
      <c r="G556" t="b" cm="1">
        <f t="array" ref="G556">IF(E556=1,(_xlfn.IFS((D556*100)&lt;=9,1,(D556*100)&lt;=10,2,(D556*100)&lt;=11,3,(D556*100)&gt;11,4)))</f>
        <v>0</v>
      </c>
      <c r="H556">
        <f t="shared" si="26"/>
        <v>0</v>
      </c>
    </row>
    <row r="557" spans="1:8" x14ac:dyDescent="0.3">
      <c r="A557">
        <v>556</v>
      </c>
      <c r="B557">
        <v>1.32</v>
      </c>
      <c r="C557">
        <f t="shared" si="24"/>
        <v>93.288590604026851</v>
      </c>
      <c r="D557">
        <f t="shared" si="25"/>
        <v>0.93288590604026855</v>
      </c>
      <c r="E557" cm="1">
        <f t="array" ref="E557">_xlfn.IFS(B557&lt;-2,3,B557&lt;-1.5,2,B557&lt;-1,1,B557&gt;-1,0)</f>
        <v>0</v>
      </c>
      <c r="F557" t="b" cm="1">
        <f t="array" ref="F557">IF(E557=3,(_xlfn.IFS((D557*100)&lt;=1.5,1,(D557*100)&lt;=2,2,(D557*100)&lt;=2.5,3,(D557*100)&gt;2.5,4)),IF(E557=2,(_xlfn.IFS((D557*100)&lt;=3.5,1,(D557*100)&lt;=4.5,2,(D557*100)&lt;=5.5,3,(D557*100)&gt;5.5,4))))</f>
        <v>0</v>
      </c>
      <c r="G557" t="b" cm="1">
        <f t="array" ref="G557">IF(E557=1,(_xlfn.IFS((D557*100)&lt;=9,1,(D557*100)&lt;=10,2,(D557*100)&lt;=11,3,(D557*100)&gt;11,4)))</f>
        <v>0</v>
      </c>
      <c r="H557">
        <f t="shared" si="26"/>
        <v>0</v>
      </c>
    </row>
    <row r="558" spans="1:8" x14ac:dyDescent="0.3">
      <c r="A558">
        <v>557</v>
      </c>
      <c r="B558">
        <v>1.33</v>
      </c>
      <c r="C558">
        <f t="shared" si="24"/>
        <v>93.456375838926178</v>
      </c>
      <c r="D558">
        <f t="shared" si="25"/>
        <v>0.93456375838926176</v>
      </c>
      <c r="E558" cm="1">
        <f t="array" ref="E558">_xlfn.IFS(B558&lt;-2,3,B558&lt;-1.5,2,B558&lt;-1,1,B558&gt;-1,0)</f>
        <v>0</v>
      </c>
      <c r="F558" t="b" cm="1">
        <f t="array" ref="F558">IF(E558=3,(_xlfn.IFS((D558*100)&lt;=1.5,1,(D558*100)&lt;=2,2,(D558*100)&lt;=2.5,3,(D558*100)&gt;2.5,4)),IF(E558=2,(_xlfn.IFS((D558*100)&lt;=3.5,1,(D558*100)&lt;=4.5,2,(D558*100)&lt;=5.5,3,(D558*100)&gt;5.5,4))))</f>
        <v>0</v>
      </c>
      <c r="G558" t="b" cm="1">
        <f t="array" ref="G558">IF(E558=1,(_xlfn.IFS((D558*100)&lt;=9,1,(D558*100)&lt;=10,2,(D558*100)&lt;=11,3,(D558*100)&gt;11,4)))</f>
        <v>0</v>
      </c>
      <c r="H558">
        <f t="shared" si="26"/>
        <v>0</v>
      </c>
    </row>
    <row r="559" spans="1:8" x14ac:dyDescent="0.3">
      <c r="A559">
        <v>558</v>
      </c>
      <c r="B559">
        <v>1.35</v>
      </c>
      <c r="C559">
        <f t="shared" si="24"/>
        <v>93.624161073825505</v>
      </c>
      <c r="D559">
        <f t="shared" si="25"/>
        <v>0.93624161073825507</v>
      </c>
      <c r="E559" cm="1">
        <f t="array" ref="E559">_xlfn.IFS(B559&lt;-2,3,B559&lt;-1.5,2,B559&lt;-1,1,B559&gt;-1,0)</f>
        <v>0</v>
      </c>
      <c r="F559" t="b" cm="1">
        <f t="array" ref="F559">IF(E559=3,(_xlfn.IFS((D559*100)&lt;=1.5,1,(D559*100)&lt;=2,2,(D559*100)&lt;=2.5,3,(D559*100)&gt;2.5,4)),IF(E559=2,(_xlfn.IFS((D559*100)&lt;=3.5,1,(D559*100)&lt;=4.5,2,(D559*100)&lt;=5.5,3,(D559*100)&gt;5.5,4))))</f>
        <v>0</v>
      </c>
      <c r="G559" t="b" cm="1">
        <f t="array" ref="G559">IF(E559=1,(_xlfn.IFS((D559*100)&lt;=9,1,(D559*100)&lt;=10,2,(D559*100)&lt;=11,3,(D559*100)&gt;11,4)))</f>
        <v>0</v>
      </c>
      <c r="H559">
        <f t="shared" si="26"/>
        <v>0</v>
      </c>
    </row>
    <row r="560" spans="1:8" x14ac:dyDescent="0.3">
      <c r="A560">
        <v>559</v>
      </c>
      <c r="B560">
        <v>1.36</v>
      </c>
      <c r="C560">
        <f t="shared" si="24"/>
        <v>93.791946308724832</v>
      </c>
      <c r="D560">
        <f t="shared" si="25"/>
        <v>0.93791946308724827</v>
      </c>
      <c r="E560" cm="1">
        <f t="array" ref="E560">_xlfn.IFS(B560&lt;-2,3,B560&lt;-1.5,2,B560&lt;-1,1,B560&gt;-1,0)</f>
        <v>0</v>
      </c>
      <c r="F560" t="b" cm="1">
        <f t="array" ref="F560">IF(E560=3,(_xlfn.IFS((D560*100)&lt;=1.5,1,(D560*100)&lt;=2,2,(D560*100)&lt;=2.5,3,(D560*100)&gt;2.5,4)),IF(E560=2,(_xlfn.IFS((D560*100)&lt;=3.5,1,(D560*100)&lt;=4.5,2,(D560*100)&lt;=5.5,3,(D560*100)&gt;5.5,4))))</f>
        <v>0</v>
      </c>
      <c r="G560" t="b" cm="1">
        <f t="array" ref="G560">IF(E560=1,(_xlfn.IFS((D560*100)&lt;=9,1,(D560*100)&lt;=10,2,(D560*100)&lt;=11,3,(D560*100)&gt;11,4)))</f>
        <v>0</v>
      </c>
      <c r="H560">
        <f t="shared" si="26"/>
        <v>0</v>
      </c>
    </row>
    <row r="561" spans="1:8" x14ac:dyDescent="0.3">
      <c r="A561">
        <v>560</v>
      </c>
      <c r="B561">
        <v>1.37</v>
      </c>
      <c r="C561">
        <f t="shared" si="24"/>
        <v>93.959731543624159</v>
      </c>
      <c r="D561">
        <f t="shared" si="25"/>
        <v>0.93959731543624159</v>
      </c>
      <c r="E561" cm="1">
        <f t="array" ref="E561">_xlfn.IFS(B561&lt;-2,3,B561&lt;-1.5,2,B561&lt;-1,1,B561&gt;-1,0)</f>
        <v>0</v>
      </c>
      <c r="F561" t="b" cm="1">
        <f t="array" ref="F561">IF(E561=3,(_xlfn.IFS((D561*100)&lt;=1.5,1,(D561*100)&lt;=2,2,(D561*100)&lt;=2.5,3,(D561*100)&gt;2.5,4)),IF(E561=2,(_xlfn.IFS((D561*100)&lt;=3.5,1,(D561*100)&lt;=4.5,2,(D561*100)&lt;=5.5,3,(D561*100)&gt;5.5,4))))</f>
        <v>0</v>
      </c>
      <c r="G561" t="b" cm="1">
        <f t="array" ref="G561">IF(E561=1,(_xlfn.IFS((D561*100)&lt;=9,1,(D561*100)&lt;=10,2,(D561*100)&lt;=11,3,(D561*100)&gt;11,4)))</f>
        <v>0</v>
      </c>
      <c r="H561">
        <f t="shared" si="26"/>
        <v>0</v>
      </c>
    </row>
    <row r="562" spans="1:8" x14ac:dyDescent="0.3">
      <c r="A562">
        <v>561</v>
      </c>
      <c r="B562">
        <v>1.37</v>
      </c>
      <c r="C562">
        <f t="shared" si="24"/>
        <v>94.127516778523486</v>
      </c>
      <c r="D562">
        <f t="shared" si="25"/>
        <v>0.9412751677852349</v>
      </c>
      <c r="E562" cm="1">
        <f t="array" ref="E562">_xlfn.IFS(B562&lt;-2,3,B562&lt;-1.5,2,B562&lt;-1,1,B562&gt;-1,0)</f>
        <v>0</v>
      </c>
      <c r="F562" t="b" cm="1">
        <f t="array" ref="F562">IF(E562=3,(_xlfn.IFS((D562*100)&lt;=1.5,1,(D562*100)&lt;=2,2,(D562*100)&lt;=2.5,3,(D562*100)&gt;2.5,4)),IF(E562=2,(_xlfn.IFS((D562*100)&lt;=3.5,1,(D562*100)&lt;=4.5,2,(D562*100)&lt;=5.5,3,(D562*100)&gt;5.5,4))))</f>
        <v>0</v>
      </c>
      <c r="G562" t="b" cm="1">
        <f t="array" ref="G562">IF(E562=1,(_xlfn.IFS((D562*100)&lt;=9,1,(D562*100)&lt;=10,2,(D562*100)&lt;=11,3,(D562*100)&gt;11,4)))</f>
        <v>0</v>
      </c>
      <c r="H562">
        <f t="shared" si="26"/>
        <v>0</v>
      </c>
    </row>
    <row r="563" spans="1:8" x14ac:dyDescent="0.3">
      <c r="A563">
        <v>562</v>
      </c>
      <c r="B563">
        <v>1.37</v>
      </c>
      <c r="C563">
        <f t="shared" si="24"/>
        <v>94.295302013422813</v>
      </c>
      <c r="D563">
        <f t="shared" si="25"/>
        <v>0.9429530201342281</v>
      </c>
      <c r="E563" cm="1">
        <f t="array" ref="E563">_xlfn.IFS(B563&lt;-2,3,B563&lt;-1.5,2,B563&lt;-1,1,B563&gt;-1,0)</f>
        <v>0</v>
      </c>
      <c r="F563" t="b" cm="1">
        <f t="array" ref="F563">IF(E563=3,(_xlfn.IFS((D563*100)&lt;=1.5,1,(D563*100)&lt;=2,2,(D563*100)&lt;=2.5,3,(D563*100)&gt;2.5,4)),IF(E563=2,(_xlfn.IFS((D563*100)&lt;=3.5,1,(D563*100)&lt;=4.5,2,(D563*100)&lt;=5.5,3,(D563*100)&gt;5.5,4))))</f>
        <v>0</v>
      </c>
      <c r="G563" t="b" cm="1">
        <f t="array" ref="G563">IF(E563=1,(_xlfn.IFS((D563*100)&lt;=9,1,(D563*100)&lt;=10,2,(D563*100)&lt;=11,3,(D563*100)&gt;11,4)))</f>
        <v>0</v>
      </c>
      <c r="H563">
        <f t="shared" si="26"/>
        <v>0</v>
      </c>
    </row>
    <row r="564" spans="1:8" x14ac:dyDescent="0.3">
      <c r="A564">
        <v>563</v>
      </c>
      <c r="B564">
        <v>1.39</v>
      </c>
      <c r="C564">
        <f t="shared" si="24"/>
        <v>94.463087248322154</v>
      </c>
      <c r="D564">
        <f t="shared" si="25"/>
        <v>0.94463087248322153</v>
      </c>
      <c r="E564" cm="1">
        <f t="array" ref="E564">_xlfn.IFS(B564&lt;-2,3,B564&lt;-1.5,2,B564&lt;-1,1,B564&gt;-1,0)</f>
        <v>0</v>
      </c>
      <c r="F564" t="b" cm="1">
        <f t="array" ref="F564">IF(E564=3,(_xlfn.IFS((D564*100)&lt;=1.5,1,(D564*100)&lt;=2,2,(D564*100)&lt;=2.5,3,(D564*100)&gt;2.5,4)),IF(E564=2,(_xlfn.IFS((D564*100)&lt;=3.5,1,(D564*100)&lt;=4.5,2,(D564*100)&lt;=5.5,3,(D564*100)&gt;5.5,4))))</f>
        <v>0</v>
      </c>
      <c r="G564" t="b" cm="1">
        <f t="array" ref="G564">IF(E564=1,(_xlfn.IFS((D564*100)&lt;=9,1,(D564*100)&lt;=10,2,(D564*100)&lt;=11,3,(D564*100)&gt;11,4)))</f>
        <v>0</v>
      </c>
      <c r="H564">
        <f t="shared" si="26"/>
        <v>0</v>
      </c>
    </row>
    <row r="565" spans="1:8" x14ac:dyDescent="0.3">
      <c r="A565">
        <v>564</v>
      </c>
      <c r="B565">
        <v>1.4</v>
      </c>
      <c r="C565">
        <f t="shared" si="24"/>
        <v>94.630872483221481</v>
      </c>
      <c r="D565">
        <f t="shared" si="25"/>
        <v>0.94630872483221484</v>
      </c>
      <c r="E565" cm="1">
        <f t="array" ref="E565">_xlfn.IFS(B565&lt;-2,3,B565&lt;-1.5,2,B565&lt;-1,1,B565&gt;-1,0)</f>
        <v>0</v>
      </c>
      <c r="F565" t="b" cm="1">
        <f t="array" ref="F565">IF(E565=3,(_xlfn.IFS((D565*100)&lt;=1.5,1,(D565*100)&lt;=2,2,(D565*100)&lt;=2.5,3,(D565*100)&gt;2.5,4)),IF(E565=2,(_xlfn.IFS((D565*100)&lt;=3.5,1,(D565*100)&lt;=4.5,2,(D565*100)&lt;=5.5,3,(D565*100)&gt;5.5,4))))</f>
        <v>0</v>
      </c>
      <c r="G565" t="b" cm="1">
        <f t="array" ref="G565">IF(E565=1,(_xlfn.IFS((D565*100)&lt;=9,1,(D565*100)&lt;=10,2,(D565*100)&lt;=11,3,(D565*100)&gt;11,4)))</f>
        <v>0</v>
      </c>
      <c r="H565">
        <f t="shared" si="26"/>
        <v>0</v>
      </c>
    </row>
    <row r="566" spans="1:8" x14ac:dyDescent="0.3">
      <c r="A566">
        <v>565</v>
      </c>
      <c r="B566">
        <v>1.42</v>
      </c>
      <c r="C566">
        <f t="shared" si="24"/>
        <v>94.798657718120808</v>
      </c>
      <c r="D566">
        <f t="shared" si="25"/>
        <v>0.94798657718120805</v>
      </c>
      <c r="E566" cm="1">
        <f t="array" ref="E566">_xlfn.IFS(B566&lt;-2,3,B566&lt;-1.5,2,B566&lt;-1,1,B566&gt;-1,0)</f>
        <v>0</v>
      </c>
      <c r="F566" t="b" cm="1">
        <f t="array" ref="F566">IF(E566=3,(_xlfn.IFS((D566*100)&lt;=1.5,1,(D566*100)&lt;=2,2,(D566*100)&lt;=2.5,3,(D566*100)&gt;2.5,4)),IF(E566=2,(_xlfn.IFS((D566*100)&lt;=3.5,1,(D566*100)&lt;=4.5,2,(D566*100)&lt;=5.5,3,(D566*100)&gt;5.5,4))))</f>
        <v>0</v>
      </c>
      <c r="G566" t="b" cm="1">
        <f t="array" ref="G566">IF(E566=1,(_xlfn.IFS((D566*100)&lt;=9,1,(D566*100)&lt;=10,2,(D566*100)&lt;=11,3,(D566*100)&gt;11,4)))</f>
        <v>0</v>
      </c>
      <c r="H566">
        <f t="shared" si="26"/>
        <v>0</v>
      </c>
    </row>
    <row r="567" spans="1:8" x14ac:dyDescent="0.3">
      <c r="A567">
        <v>566</v>
      </c>
      <c r="B567">
        <v>1.42</v>
      </c>
      <c r="C567">
        <f t="shared" si="24"/>
        <v>94.966442953020135</v>
      </c>
      <c r="D567">
        <f t="shared" si="25"/>
        <v>0.94966442953020136</v>
      </c>
      <c r="E567" cm="1">
        <f t="array" ref="E567">_xlfn.IFS(B567&lt;-2,3,B567&lt;-1.5,2,B567&lt;-1,1,B567&gt;-1,0)</f>
        <v>0</v>
      </c>
      <c r="F567" t="b" cm="1">
        <f t="array" ref="F567">IF(E567=3,(_xlfn.IFS((D567*100)&lt;=1.5,1,(D567*100)&lt;=2,2,(D567*100)&lt;=2.5,3,(D567*100)&gt;2.5,4)),IF(E567=2,(_xlfn.IFS((D567*100)&lt;=3.5,1,(D567*100)&lt;=4.5,2,(D567*100)&lt;=5.5,3,(D567*100)&gt;5.5,4))))</f>
        <v>0</v>
      </c>
      <c r="G567" t="b" cm="1">
        <f t="array" ref="G567">IF(E567=1,(_xlfn.IFS((D567*100)&lt;=9,1,(D567*100)&lt;=10,2,(D567*100)&lt;=11,3,(D567*100)&gt;11,4)))</f>
        <v>0</v>
      </c>
      <c r="H567">
        <f t="shared" si="26"/>
        <v>0</v>
      </c>
    </row>
    <row r="568" spans="1:8" x14ac:dyDescent="0.3">
      <c r="A568">
        <v>567</v>
      </c>
      <c r="B568">
        <v>1.48</v>
      </c>
      <c r="C568">
        <f t="shared" si="24"/>
        <v>95.134228187919462</v>
      </c>
      <c r="D568">
        <f t="shared" si="25"/>
        <v>0.95134228187919456</v>
      </c>
      <c r="E568" cm="1">
        <f t="array" ref="E568">_xlfn.IFS(B568&lt;-2,3,B568&lt;-1.5,2,B568&lt;-1,1,B568&gt;-1,0)</f>
        <v>0</v>
      </c>
      <c r="F568" t="b" cm="1">
        <f t="array" ref="F568">IF(E568=3,(_xlfn.IFS((D568*100)&lt;=1.5,1,(D568*100)&lt;=2,2,(D568*100)&lt;=2.5,3,(D568*100)&gt;2.5,4)),IF(E568=2,(_xlfn.IFS((D568*100)&lt;=3.5,1,(D568*100)&lt;=4.5,2,(D568*100)&lt;=5.5,3,(D568*100)&gt;5.5,4))))</f>
        <v>0</v>
      </c>
      <c r="G568" t="b" cm="1">
        <f t="array" ref="G568">IF(E568=1,(_xlfn.IFS((D568*100)&lt;=9,1,(D568*100)&lt;=10,2,(D568*100)&lt;=11,3,(D568*100)&gt;11,4)))</f>
        <v>0</v>
      </c>
      <c r="H568">
        <f t="shared" si="26"/>
        <v>0</v>
      </c>
    </row>
    <row r="569" spans="1:8" x14ac:dyDescent="0.3">
      <c r="A569">
        <v>568</v>
      </c>
      <c r="B569">
        <v>1.49</v>
      </c>
      <c r="C569">
        <f t="shared" si="24"/>
        <v>95.302013422818789</v>
      </c>
      <c r="D569">
        <f t="shared" si="25"/>
        <v>0.95302013422818788</v>
      </c>
      <c r="E569" cm="1">
        <f t="array" ref="E569">_xlfn.IFS(B569&lt;-2,3,B569&lt;-1.5,2,B569&lt;-1,1,B569&gt;-1,0)</f>
        <v>0</v>
      </c>
      <c r="F569" t="b" cm="1">
        <f t="array" ref="F569">IF(E569=3,(_xlfn.IFS((D569*100)&lt;=1.5,1,(D569*100)&lt;=2,2,(D569*100)&lt;=2.5,3,(D569*100)&gt;2.5,4)),IF(E569=2,(_xlfn.IFS((D569*100)&lt;=3.5,1,(D569*100)&lt;=4.5,2,(D569*100)&lt;=5.5,3,(D569*100)&gt;5.5,4))))</f>
        <v>0</v>
      </c>
      <c r="G569" t="b" cm="1">
        <f t="array" ref="G569">IF(E569=1,(_xlfn.IFS((D569*100)&lt;=9,1,(D569*100)&lt;=10,2,(D569*100)&lt;=11,3,(D569*100)&gt;11,4)))</f>
        <v>0</v>
      </c>
      <c r="H569">
        <f t="shared" si="26"/>
        <v>0</v>
      </c>
    </row>
    <row r="570" spans="1:8" x14ac:dyDescent="0.3">
      <c r="A570">
        <v>569</v>
      </c>
      <c r="B570">
        <v>1.5</v>
      </c>
      <c r="C570">
        <f t="shared" si="24"/>
        <v>95.469798657718115</v>
      </c>
      <c r="D570">
        <f t="shared" si="25"/>
        <v>0.95469798657718119</v>
      </c>
      <c r="E570" cm="1">
        <f t="array" ref="E570">_xlfn.IFS(B570&lt;-2,3,B570&lt;-1.5,2,B570&lt;-1,1,B570&gt;-1,0)</f>
        <v>0</v>
      </c>
      <c r="F570" t="b" cm="1">
        <f t="array" ref="F570">IF(E570=3,(_xlfn.IFS((D570*100)&lt;=1.5,1,(D570*100)&lt;=2,2,(D570*100)&lt;=2.5,3,(D570*100)&gt;2.5,4)),IF(E570=2,(_xlfn.IFS((D570*100)&lt;=3.5,1,(D570*100)&lt;=4.5,2,(D570*100)&lt;=5.5,3,(D570*100)&gt;5.5,4))))</f>
        <v>0</v>
      </c>
      <c r="G570" t="b" cm="1">
        <f t="array" ref="G570">IF(E570=1,(_xlfn.IFS((D570*100)&lt;=9,1,(D570*100)&lt;=10,2,(D570*100)&lt;=11,3,(D570*100)&gt;11,4)))</f>
        <v>0</v>
      </c>
      <c r="H570">
        <f t="shared" si="26"/>
        <v>0</v>
      </c>
    </row>
    <row r="571" spans="1:8" x14ac:dyDescent="0.3">
      <c r="A571">
        <v>570</v>
      </c>
      <c r="B571">
        <v>1.53</v>
      </c>
      <c r="C571">
        <f t="shared" si="24"/>
        <v>95.637583892617457</v>
      </c>
      <c r="D571">
        <f t="shared" si="25"/>
        <v>0.95637583892617462</v>
      </c>
      <c r="E571" cm="1">
        <f t="array" ref="E571">_xlfn.IFS(B571&lt;-2,3,B571&lt;-1.5,2,B571&lt;-1,1,B571&gt;-1,0)</f>
        <v>0</v>
      </c>
      <c r="F571" t="b" cm="1">
        <f t="array" ref="F571">IF(E571=3,(_xlfn.IFS((D571*100)&lt;=1.5,1,(D571*100)&lt;=2,2,(D571*100)&lt;=2.5,3,(D571*100)&gt;2.5,4)),IF(E571=2,(_xlfn.IFS((D571*100)&lt;=3.5,1,(D571*100)&lt;=4.5,2,(D571*100)&lt;=5.5,3,(D571*100)&gt;5.5,4))))</f>
        <v>0</v>
      </c>
      <c r="G571" t="b" cm="1">
        <f t="array" ref="G571">IF(E571=1,(_xlfn.IFS((D571*100)&lt;=9,1,(D571*100)&lt;=10,2,(D571*100)&lt;=11,3,(D571*100)&gt;11,4)))</f>
        <v>0</v>
      </c>
      <c r="H571">
        <f t="shared" si="26"/>
        <v>0</v>
      </c>
    </row>
    <row r="572" spans="1:8" x14ac:dyDescent="0.3">
      <c r="A572">
        <v>571</v>
      </c>
      <c r="B572">
        <v>1.53</v>
      </c>
      <c r="C572">
        <f t="shared" si="24"/>
        <v>95.805369127516784</v>
      </c>
      <c r="D572">
        <f t="shared" si="25"/>
        <v>0.95805369127516782</v>
      </c>
      <c r="E572" cm="1">
        <f t="array" ref="E572">_xlfn.IFS(B572&lt;-2,3,B572&lt;-1.5,2,B572&lt;-1,1,B572&gt;-1,0)</f>
        <v>0</v>
      </c>
      <c r="F572" t="b" cm="1">
        <f t="array" ref="F572">IF(E572=3,(_xlfn.IFS((D572*100)&lt;=1.5,1,(D572*100)&lt;=2,2,(D572*100)&lt;=2.5,3,(D572*100)&gt;2.5,4)),IF(E572=2,(_xlfn.IFS((D572*100)&lt;=3.5,1,(D572*100)&lt;=4.5,2,(D572*100)&lt;=5.5,3,(D572*100)&gt;5.5,4))))</f>
        <v>0</v>
      </c>
      <c r="G572" t="b" cm="1">
        <f t="array" ref="G572">IF(E572=1,(_xlfn.IFS((D572*100)&lt;=9,1,(D572*100)&lt;=10,2,(D572*100)&lt;=11,3,(D572*100)&gt;11,4)))</f>
        <v>0</v>
      </c>
      <c r="H572">
        <f t="shared" si="26"/>
        <v>0</v>
      </c>
    </row>
    <row r="573" spans="1:8" x14ac:dyDescent="0.3">
      <c r="A573">
        <v>572</v>
      </c>
      <c r="B573">
        <v>1.53</v>
      </c>
      <c r="C573">
        <f t="shared" si="24"/>
        <v>95.973154362416111</v>
      </c>
      <c r="D573">
        <f t="shared" si="25"/>
        <v>0.95973154362416113</v>
      </c>
      <c r="E573" cm="1">
        <f t="array" ref="E573">_xlfn.IFS(B573&lt;-2,3,B573&lt;-1.5,2,B573&lt;-1,1,B573&gt;-1,0)</f>
        <v>0</v>
      </c>
      <c r="F573" t="b" cm="1">
        <f t="array" ref="F573">IF(E573=3,(_xlfn.IFS((D573*100)&lt;=1.5,1,(D573*100)&lt;=2,2,(D573*100)&lt;=2.5,3,(D573*100)&gt;2.5,4)),IF(E573=2,(_xlfn.IFS((D573*100)&lt;=3.5,1,(D573*100)&lt;=4.5,2,(D573*100)&lt;=5.5,3,(D573*100)&gt;5.5,4))))</f>
        <v>0</v>
      </c>
      <c r="G573" t="b" cm="1">
        <f t="array" ref="G573">IF(E573=1,(_xlfn.IFS((D573*100)&lt;=9,1,(D573*100)&lt;=10,2,(D573*100)&lt;=11,3,(D573*100)&gt;11,4)))</f>
        <v>0</v>
      </c>
      <c r="H573">
        <f t="shared" si="26"/>
        <v>0</v>
      </c>
    </row>
    <row r="574" spans="1:8" x14ac:dyDescent="0.3">
      <c r="A574">
        <v>573</v>
      </c>
      <c r="B574">
        <v>1.58</v>
      </c>
      <c r="C574">
        <f t="shared" si="24"/>
        <v>96.140939597315437</v>
      </c>
      <c r="D574">
        <f t="shared" si="25"/>
        <v>0.96140939597315433</v>
      </c>
      <c r="E574" cm="1">
        <f t="array" ref="E574">_xlfn.IFS(B574&lt;-2,3,B574&lt;-1.5,2,B574&lt;-1,1,B574&gt;-1,0)</f>
        <v>0</v>
      </c>
      <c r="F574" t="b" cm="1">
        <f t="array" ref="F574">IF(E574=3,(_xlfn.IFS((D574*100)&lt;=1.5,1,(D574*100)&lt;=2,2,(D574*100)&lt;=2.5,3,(D574*100)&gt;2.5,4)),IF(E574=2,(_xlfn.IFS((D574*100)&lt;=3.5,1,(D574*100)&lt;=4.5,2,(D574*100)&lt;=5.5,3,(D574*100)&gt;5.5,4))))</f>
        <v>0</v>
      </c>
      <c r="G574" t="b" cm="1">
        <f t="array" ref="G574">IF(E574=1,(_xlfn.IFS((D574*100)&lt;=9,1,(D574*100)&lt;=10,2,(D574*100)&lt;=11,3,(D574*100)&gt;11,4)))</f>
        <v>0</v>
      </c>
      <c r="H574">
        <f t="shared" si="26"/>
        <v>0</v>
      </c>
    </row>
    <row r="575" spans="1:8" x14ac:dyDescent="0.3">
      <c r="A575">
        <v>574</v>
      </c>
      <c r="B575">
        <v>1.64</v>
      </c>
      <c r="C575">
        <f t="shared" si="24"/>
        <v>96.308724832214764</v>
      </c>
      <c r="D575">
        <f t="shared" si="25"/>
        <v>0.96308724832214765</v>
      </c>
      <c r="E575" cm="1">
        <f t="array" ref="E575">_xlfn.IFS(B575&lt;-2,3,B575&lt;-1.5,2,B575&lt;-1,1,B575&gt;-1,0)</f>
        <v>0</v>
      </c>
      <c r="F575" t="b" cm="1">
        <f t="array" ref="F575">IF(E575=3,(_xlfn.IFS((D575*100)&lt;=1.5,1,(D575*100)&lt;=2,2,(D575*100)&lt;=2.5,3,(D575*100)&gt;2.5,4)),IF(E575=2,(_xlfn.IFS((D575*100)&lt;=3.5,1,(D575*100)&lt;=4.5,2,(D575*100)&lt;=5.5,3,(D575*100)&gt;5.5,4))))</f>
        <v>0</v>
      </c>
      <c r="G575" t="b" cm="1">
        <f t="array" ref="G575">IF(E575=1,(_xlfn.IFS((D575*100)&lt;=9,1,(D575*100)&lt;=10,2,(D575*100)&lt;=11,3,(D575*100)&gt;11,4)))</f>
        <v>0</v>
      </c>
      <c r="H575">
        <f t="shared" si="26"/>
        <v>0</v>
      </c>
    </row>
    <row r="576" spans="1:8" x14ac:dyDescent="0.3">
      <c r="A576">
        <v>575</v>
      </c>
      <c r="B576">
        <v>1.65</v>
      </c>
      <c r="C576">
        <f t="shared" si="24"/>
        <v>96.476510067114091</v>
      </c>
      <c r="D576">
        <f t="shared" si="25"/>
        <v>0.96476510067114096</v>
      </c>
      <c r="E576" cm="1">
        <f t="array" ref="E576">_xlfn.IFS(B576&lt;-2,3,B576&lt;-1.5,2,B576&lt;-1,1,B576&gt;-1,0)</f>
        <v>0</v>
      </c>
      <c r="F576" t="b" cm="1">
        <f t="array" ref="F576">IF(E576=3,(_xlfn.IFS((D576*100)&lt;=1.5,1,(D576*100)&lt;=2,2,(D576*100)&lt;=2.5,3,(D576*100)&gt;2.5,4)),IF(E576=2,(_xlfn.IFS((D576*100)&lt;=3.5,1,(D576*100)&lt;=4.5,2,(D576*100)&lt;=5.5,3,(D576*100)&gt;5.5,4))))</f>
        <v>0</v>
      </c>
      <c r="G576" t="b" cm="1">
        <f t="array" ref="G576">IF(E576=1,(_xlfn.IFS((D576*100)&lt;=9,1,(D576*100)&lt;=10,2,(D576*100)&lt;=11,3,(D576*100)&gt;11,4)))</f>
        <v>0</v>
      </c>
      <c r="H576">
        <f t="shared" si="26"/>
        <v>0</v>
      </c>
    </row>
    <row r="577" spans="1:8" x14ac:dyDescent="0.3">
      <c r="A577">
        <v>576</v>
      </c>
      <c r="B577">
        <v>1.67</v>
      </c>
      <c r="C577">
        <f t="shared" si="24"/>
        <v>96.644295302013418</v>
      </c>
      <c r="D577">
        <f t="shared" si="25"/>
        <v>0.96644295302013417</v>
      </c>
      <c r="E577" cm="1">
        <f t="array" ref="E577">_xlfn.IFS(B577&lt;-2,3,B577&lt;-1.5,2,B577&lt;-1,1,B577&gt;-1,0)</f>
        <v>0</v>
      </c>
      <c r="F577" t="b" cm="1">
        <f t="array" ref="F577">IF(E577=3,(_xlfn.IFS((D577*100)&lt;=1.5,1,(D577*100)&lt;=2,2,(D577*100)&lt;=2.5,3,(D577*100)&gt;2.5,4)),IF(E577=2,(_xlfn.IFS((D577*100)&lt;=3.5,1,(D577*100)&lt;=4.5,2,(D577*100)&lt;=5.5,3,(D577*100)&gt;5.5,4))))</f>
        <v>0</v>
      </c>
      <c r="G577" t="b" cm="1">
        <f t="array" ref="G577">IF(E577=1,(_xlfn.IFS((D577*100)&lt;=9,1,(D577*100)&lt;=10,2,(D577*100)&lt;=11,3,(D577*100)&gt;11,4)))</f>
        <v>0</v>
      </c>
      <c r="H577">
        <f t="shared" si="26"/>
        <v>0</v>
      </c>
    </row>
    <row r="578" spans="1:8" x14ac:dyDescent="0.3">
      <c r="A578">
        <v>577</v>
      </c>
      <c r="B578">
        <v>1.68</v>
      </c>
      <c r="C578">
        <f t="shared" si="24"/>
        <v>96.812080536912745</v>
      </c>
      <c r="D578">
        <f t="shared" si="25"/>
        <v>0.96812080536912748</v>
      </c>
      <c r="E578" cm="1">
        <f t="array" ref="E578">_xlfn.IFS(B578&lt;-2,3,B578&lt;-1.5,2,B578&lt;-1,1,B578&gt;-1,0)</f>
        <v>0</v>
      </c>
      <c r="F578" t="b" cm="1">
        <f t="array" ref="F578">IF(E578=3,(_xlfn.IFS((D578*100)&lt;=1.5,1,(D578*100)&lt;=2,2,(D578*100)&lt;=2.5,3,(D578*100)&gt;2.5,4)),IF(E578=2,(_xlfn.IFS((D578*100)&lt;=3.5,1,(D578*100)&lt;=4.5,2,(D578*100)&lt;=5.5,3,(D578*100)&gt;5.5,4))))</f>
        <v>0</v>
      </c>
      <c r="G578" t="b" cm="1">
        <f t="array" ref="G578">IF(E578=1,(_xlfn.IFS((D578*100)&lt;=9,1,(D578*100)&lt;=10,2,(D578*100)&lt;=11,3,(D578*100)&gt;11,4)))</f>
        <v>0</v>
      </c>
      <c r="H578">
        <f t="shared" si="26"/>
        <v>0</v>
      </c>
    </row>
    <row r="579" spans="1:8" x14ac:dyDescent="0.3">
      <c r="A579">
        <v>578</v>
      </c>
      <c r="B579">
        <v>1.68</v>
      </c>
      <c r="C579">
        <f t="shared" ref="C579:C596" si="27">A579*100/(595+1)</f>
        <v>96.979865771812086</v>
      </c>
      <c r="D579">
        <f t="shared" ref="D579:D596" si="28">C579/100</f>
        <v>0.9697986577181209</v>
      </c>
      <c r="E579" cm="1">
        <f t="array" ref="E579">_xlfn.IFS(B579&lt;-2,3,B579&lt;-1.5,2,B579&lt;-1,1,B579&gt;-1,0)</f>
        <v>0</v>
      </c>
      <c r="F579" t="b" cm="1">
        <f t="array" ref="F579">IF(E579=3,(_xlfn.IFS((D579*100)&lt;=1.5,1,(D579*100)&lt;=2,2,(D579*100)&lt;=2.5,3,(D579*100)&gt;2.5,4)),IF(E579=2,(_xlfn.IFS((D579*100)&lt;=3.5,1,(D579*100)&lt;=4.5,2,(D579*100)&lt;=5.5,3,(D579*100)&gt;5.5,4))))</f>
        <v>0</v>
      </c>
      <c r="G579" t="b" cm="1">
        <f t="array" ref="G579">IF(E579=1,(_xlfn.IFS((D579*100)&lt;=9,1,(D579*100)&lt;=10,2,(D579*100)&lt;=11,3,(D579*100)&gt;11,4)))</f>
        <v>0</v>
      </c>
      <c r="H579">
        <f t="shared" ref="H579:H596" si="29">IF(E579&gt;1.99,(E579*F579),(E579*G579))</f>
        <v>0</v>
      </c>
    </row>
    <row r="580" spans="1:8" x14ac:dyDescent="0.3">
      <c r="A580">
        <v>579</v>
      </c>
      <c r="B580">
        <v>1.69</v>
      </c>
      <c r="C580">
        <f t="shared" si="27"/>
        <v>97.147651006711413</v>
      </c>
      <c r="D580">
        <f t="shared" si="28"/>
        <v>0.97147651006711411</v>
      </c>
      <c r="E580" cm="1">
        <f t="array" ref="E580">_xlfn.IFS(B580&lt;-2,3,B580&lt;-1.5,2,B580&lt;-1,1,B580&gt;-1,0)</f>
        <v>0</v>
      </c>
      <c r="F580" t="b" cm="1">
        <f t="array" ref="F580">IF(E580=3,(_xlfn.IFS((D580*100)&lt;=1.5,1,(D580*100)&lt;=2,2,(D580*100)&lt;=2.5,3,(D580*100)&gt;2.5,4)),IF(E580=2,(_xlfn.IFS((D580*100)&lt;=3.5,1,(D580*100)&lt;=4.5,2,(D580*100)&lt;=5.5,3,(D580*100)&gt;5.5,4))))</f>
        <v>0</v>
      </c>
      <c r="G580" t="b" cm="1">
        <f t="array" ref="G580">IF(E580=1,(_xlfn.IFS((D580*100)&lt;=9,1,(D580*100)&lt;=10,2,(D580*100)&lt;=11,3,(D580*100)&gt;11,4)))</f>
        <v>0</v>
      </c>
      <c r="H580">
        <f t="shared" si="29"/>
        <v>0</v>
      </c>
    </row>
    <row r="581" spans="1:8" x14ac:dyDescent="0.3">
      <c r="A581">
        <v>580</v>
      </c>
      <c r="B581">
        <v>1.7</v>
      </c>
      <c r="C581">
        <f t="shared" si="27"/>
        <v>97.31543624161074</v>
      </c>
      <c r="D581">
        <f t="shared" si="28"/>
        <v>0.97315436241610742</v>
      </c>
      <c r="E581" cm="1">
        <f t="array" ref="E581">_xlfn.IFS(B581&lt;-2,3,B581&lt;-1.5,2,B581&lt;-1,1,B581&gt;-1,0)</f>
        <v>0</v>
      </c>
      <c r="F581" t="b" cm="1">
        <f t="array" ref="F581">IF(E581=3,(_xlfn.IFS((D581*100)&lt;=1.5,1,(D581*100)&lt;=2,2,(D581*100)&lt;=2.5,3,(D581*100)&gt;2.5,4)),IF(E581=2,(_xlfn.IFS((D581*100)&lt;=3.5,1,(D581*100)&lt;=4.5,2,(D581*100)&lt;=5.5,3,(D581*100)&gt;5.5,4))))</f>
        <v>0</v>
      </c>
      <c r="G581" t="b" cm="1">
        <f t="array" ref="G581">IF(E581=1,(_xlfn.IFS((D581*100)&lt;=9,1,(D581*100)&lt;=10,2,(D581*100)&lt;=11,3,(D581*100)&gt;11,4)))</f>
        <v>0</v>
      </c>
      <c r="H581">
        <f t="shared" si="29"/>
        <v>0</v>
      </c>
    </row>
    <row r="582" spans="1:8" x14ac:dyDescent="0.3">
      <c r="A582">
        <v>581</v>
      </c>
      <c r="B582">
        <v>1.72</v>
      </c>
      <c r="C582">
        <f t="shared" si="27"/>
        <v>97.483221476510067</v>
      </c>
      <c r="D582">
        <f t="shared" si="28"/>
        <v>0.97483221476510062</v>
      </c>
      <c r="E582" cm="1">
        <f t="array" ref="E582">_xlfn.IFS(B582&lt;-2,3,B582&lt;-1.5,2,B582&lt;-1,1,B582&gt;-1,0)</f>
        <v>0</v>
      </c>
      <c r="F582" t="b" cm="1">
        <f t="array" ref="F582">IF(E582=3,(_xlfn.IFS((D582*100)&lt;=1.5,1,(D582*100)&lt;=2,2,(D582*100)&lt;=2.5,3,(D582*100)&gt;2.5,4)),IF(E582=2,(_xlfn.IFS((D582*100)&lt;=3.5,1,(D582*100)&lt;=4.5,2,(D582*100)&lt;=5.5,3,(D582*100)&gt;5.5,4))))</f>
        <v>0</v>
      </c>
      <c r="G582" t="b" cm="1">
        <f t="array" ref="G582">IF(E582=1,(_xlfn.IFS((D582*100)&lt;=9,1,(D582*100)&lt;=10,2,(D582*100)&lt;=11,3,(D582*100)&gt;11,4)))</f>
        <v>0</v>
      </c>
      <c r="H582">
        <f t="shared" si="29"/>
        <v>0</v>
      </c>
    </row>
    <row r="583" spans="1:8" x14ac:dyDescent="0.3">
      <c r="A583">
        <v>582</v>
      </c>
      <c r="B583">
        <v>1.74</v>
      </c>
      <c r="C583">
        <f t="shared" si="27"/>
        <v>97.651006711409394</v>
      </c>
      <c r="D583">
        <f t="shared" si="28"/>
        <v>0.97651006711409394</v>
      </c>
      <c r="E583" cm="1">
        <f t="array" ref="E583">_xlfn.IFS(B583&lt;-2,3,B583&lt;-1.5,2,B583&lt;-1,1,B583&gt;-1,0)</f>
        <v>0</v>
      </c>
      <c r="F583" t="b" cm="1">
        <f t="array" ref="F583">IF(E583=3,(_xlfn.IFS((D583*100)&lt;=1.5,1,(D583*100)&lt;=2,2,(D583*100)&lt;=2.5,3,(D583*100)&gt;2.5,4)),IF(E583=2,(_xlfn.IFS((D583*100)&lt;=3.5,1,(D583*100)&lt;=4.5,2,(D583*100)&lt;=5.5,3,(D583*100)&gt;5.5,4))))</f>
        <v>0</v>
      </c>
      <c r="G583" t="b" cm="1">
        <f t="array" ref="G583">IF(E583=1,(_xlfn.IFS((D583*100)&lt;=9,1,(D583*100)&lt;=10,2,(D583*100)&lt;=11,3,(D583*100)&gt;11,4)))</f>
        <v>0</v>
      </c>
      <c r="H583">
        <f t="shared" si="29"/>
        <v>0</v>
      </c>
    </row>
    <row r="584" spans="1:8" x14ac:dyDescent="0.3">
      <c r="A584">
        <v>583</v>
      </c>
      <c r="B584">
        <v>1.75</v>
      </c>
      <c r="C584">
        <f t="shared" si="27"/>
        <v>97.818791946308721</v>
      </c>
      <c r="D584">
        <f t="shared" si="28"/>
        <v>0.97818791946308725</v>
      </c>
      <c r="E584" cm="1">
        <f t="array" ref="E584">_xlfn.IFS(B584&lt;-2,3,B584&lt;-1.5,2,B584&lt;-1,1,B584&gt;-1,0)</f>
        <v>0</v>
      </c>
      <c r="F584" t="b" cm="1">
        <f t="array" ref="F584">IF(E584=3,(_xlfn.IFS((D584*100)&lt;=1.5,1,(D584*100)&lt;=2,2,(D584*100)&lt;=2.5,3,(D584*100)&gt;2.5,4)),IF(E584=2,(_xlfn.IFS((D584*100)&lt;=3.5,1,(D584*100)&lt;=4.5,2,(D584*100)&lt;=5.5,3,(D584*100)&gt;5.5,4))))</f>
        <v>0</v>
      </c>
      <c r="G584" t="b" cm="1">
        <f t="array" ref="G584">IF(E584=1,(_xlfn.IFS((D584*100)&lt;=9,1,(D584*100)&lt;=10,2,(D584*100)&lt;=11,3,(D584*100)&gt;11,4)))</f>
        <v>0</v>
      </c>
      <c r="H584">
        <f t="shared" si="29"/>
        <v>0</v>
      </c>
    </row>
    <row r="585" spans="1:8" x14ac:dyDescent="0.3">
      <c r="A585">
        <v>584</v>
      </c>
      <c r="B585">
        <v>1.81</v>
      </c>
      <c r="C585">
        <f t="shared" si="27"/>
        <v>97.986577181208048</v>
      </c>
      <c r="D585">
        <f t="shared" si="28"/>
        <v>0.97986577181208045</v>
      </c>
      <c r="E585" cm="1">
        <f t="array" ref="E585">_xlfn.IFS(B585&lt;-2,3,B585&lt;-1.5,2,B585&lt;-1,1,B585&gt;-1,0)</f>
        <v>0</v>
      </c>
      <c r="F585" t="b" cm="1">
        <f t="array" ref="F585">IF(E585=3,(_xlfn.IFS((D585*100)&lt;=1.5,1,(D585*100)&lt;=2,2,(D585*100)&lt;=2.5,3,(D585*100)&gt;2.5,4)),IF(E585=2,(_xlfn.IFS((D585*100)&lt;=3.5,1,(D585*100)&lt;=4.5,2,(D585*100)&lt;=5.5,3,(D585*100)&gt;5.5,4))))</f>
        <v>0</v>
      </c>
      <c r="G585" t="b" cm="1">
        <f t="array" ref="G585">IF(E585=1,(_xlfn.IFS((D585*100)&lt;=9,1,(D585*100)&lt;=10,2,(D585*100)&lt;=11,3,(D585*100)&gt;11,4)))</f>
        <v>0</v>
      </c>
      <c r="H585">
        <f t="shared" si="29"/>
        <v>0</v>
      </c>
    </row>
    <row r="586" spans="1:8" x14ac:dyDescent="0.3">
      <c r="A586">
        <v>585</v>
      </c>
      <c r="B586">
        <v>1.82</v>
      </c>
      <c r="C586">
        <f t="shared" si="27"/>
        <v>98.154362416107389</v>
      </c>
      <c r="D586">
        <f t="shared" si="28"/>
        <v>0.98154362416107388</v>
      </c>
      <c r="E586" cm="1">
        <f t="array" ref="E586">_xlfn.IFS(B586&lt;-2,3,B586&lt;-1.5,2,B586&lt;-1,1,B586&gt;-1,0)</f>
        <v>0</v>
      </c>
      <c r="F586" t="b" cm="1">
        <f t="array" ref="F586">IF(E586=3,(_xlfn.IFS((D586*100)&lt;=1.5,1,(D586*100)&lt;=2,2,(D586*100)&lt;=2.5,3,(D586*100)&gt;2.5,4)),IF(E586=2,(_xlfn.IFS((D586*100)&lt;=3.5,1,(D586*100)&lt;=4.5,2,(D586*100)&lt;=5.5,3,(D586*100)&gt;5.5,4))))</f>
        <v>0</v>
      </c>
      <c r="G586" t="b" cm="1">
        <f t="array" ref="G586">IF(E586=1,(_xlfn.IFS((D586*100)&lt;=9,1,(D586*100)&lt;=10,2,(D586*100)&lt;=11,3,(D586*100)&gt;11,4)))</f>
        <v>0</v>
      </c>
      <c r="H586">
        <f t="shared" si="29"/>
        <v>0</v>
      </c>
    </row>
    <row r="587" spans="1:8" x14ac:dyDescent="0.3">
      <c r="A587">
        <v>586</v>
      </c>
      <c r="B587">
        <v>1.82</v>
      </c>
      <c r="C587">
        <f t="shared" si="27"/>
        <v>98.322147651006716</v>
      </c>
      <c r="D587">
        <f t="shared" si="28"/>
        <v>0.98322147651006719</v>
      </c>
      <c r="E587" cm="1">
        <f t="array" ref="E587">_xlfn.IFS(B587&lt;-2,3,B587&lt;-1.5,2,B587&lt;-1,1,B587&gt;-1,0)</f>
        <v>0</v>
      </c>
      <c r="F587" t="b" cm="1">
        <f t="array" ref="F587">IF(E587=3,(_xlfn.IFS((D587*100)&lt;=1.5,1,(D587*100)&lt;=2,2,(D587*100)&lt;=2.5,3,(D587*100)&gt;2.5,4)),IF(E587=2,(_xlfn.IFS((D587*100)&lt;=3.5,1,(D587*100)&lt;=4.5,2,(D587*100)&lt;=5.5,3,(D587*100)&gt;5.5,4))))</f>
        <v>0</v>
      </c>
      <c r="G587" t="b" cm="1">
        <f t="array" ref="G587">IF(E587=1,(_xlfn.IFS((D587*100)&lt;=9,1,(D587*100)&lt;=10,2,(D587*100)&lt;=11,3,(D587*100)&gt;11,4)))</f>
        <v>0</v>
      </c>
      <c r="H587">
        <f t="shared" si="29"/>
        <v>0</v>
      </c>
    </row>
    <row r="588" spans="1:8" x14ac:dyDescent="0.3">
      <c r="A588">
        <v>587</v>
      </c>
      <c r="B588">
        <v>1.93</v>
      </c>
      <c r="C588">
        <f t="shared" si="27"/>
        <v>98.489932885906043</v>
      </c>
      <c r="D588">
        <f t="shared" si="28"/>
        <v>0.9848993288590604</v>
      </c>
      <c r="E588" cm="1">
        <f t="array" ref="E588">_xlfn.IFS(B588&lt;-2,3,B588&lt;-1.5,2,B588&lt;-1,1,B588&gt;-1,0)</f>
        <v>0</v>
      </c>
      <c r="F588" t="b" cm="1">
        <f t="array" ref="F588">IF(E588=3,(_xlfn.IFS((D588*100)&lt;=1.5,1,(D588*100)&lt;=2,2,(D588*100)&lt;=2.5,3,(D588*100)&gt;2.5,4)),IF(E588=2,(_xlfn.IFS((D588*100)&lt;=3.5,1,(D588*100)&lt;=4.5,2,(D588*100)&lt;=5.5,3,(D588*100)&gt;5.5,4))))</f>
        <v>0</v>
      </c>
      <c r="G588" t="b" cm="1">
        <f t="array" ref="G588">IF(E588=1,(_xlfn.IFS((D588*100)&lt;=9,1,(D588*100)&lt;=10,2,(D588*100)&lt;=11,3,(D588*100)&gt;11,4)))</f>
        <v>0</v>
      </c>
      <c r="H588">
        <f t="shared" si="29"/>
        <v>0</v>
      </c>
    </row>
    <row r="589" spans="1:8" x14ac:dyDescent="0.3">
      <c r="A589">
        <v>588</v>
      </c>
      <c r="B589">
        <v>1.94</v>
      </c>
      <c r="C589">
        <f t="shared" si="27"/>
        <v>98.65771812080537</v>
      </c>
      <c r="D589">
        <f t="shared" si="28"/>
        <v>0.98657718120805371</v>
      </c>
      <c r="E589" cm="1">
        <f t="array" ref="E589">_xlfn.IFS(B589&lt;-2,3,B589&lt;-1.5,2,B589&lt;-1,1,B589&gt;-1,0)</f>
        <v>0</v>
      </c>
      <c r="F589" t="b" cm="1">
        <f t="array" ref="F589">IF(E589=3,(_xlfn.IFS((D589*100)&lt;=1.5,1,(D589*100)&lt;=2,2,(D589*100)&lt;=2.5,3,(D589*100)&gt;2.5,4)),IF(E589=2,(_xlfn.IFS((D589*100)&lt;=3.5,1,(D589*100)&lt;=4.5,2,(D589*100)&lt;=5.5,3,(D589*100)&gt;5.5,4))))</f>
        <v>0</v>
      </c>
      <c r="G589" t="b" cm="1">
        <f t="array" ref="G589">IF(E589=1,(_xlfn.IFS((D589*100)&lt;=9,1,(D589*100)&lt;=10,2,(D589*100)&lt;=11,3,(D589*100)&gt;11,4)))</f>
        <v>0</v>
      </c>
      <c r="H589">
        <f t="shared" si="29"/>
        <v>0</v>
      </c>
    </row>
    <row r="590" spans="1:8" x14ac:dyDescent="0.3">
      <c r="A590">
        <v>589</v>
      </c>
      <c r="B590">
        <v>2.0299999999999998</v>
      </c>
      <c r="C590">
        <f t="shared" si="27"/>
        <v>98.825503355704697</v>
      </c>
      <c r="D590">
        <f t="shared" si="28"/>
        <v>0.98825503355704702</v>
      </c>
      <c r="E590" cm="1">
        <f t="array" ref="E590">_xlfn.IFS(B590&lt;-2,3,B590&lt;-1.5,2,B590&lt;-1,1,B590&gt;-1,0)</f>
        <v>0</v>
      </c>
      <c r="F590" t="b" cm="1">
        <f t="array" ref="F590">IF(E590=3,(_xlfn.IFS((D590*100)&lt;=1.5,1,(D590*100)&lt;=2,2,(D590*100)&lt;=2.5,3,(D590*100)&gt;2.5,4)),IF(E590=2,(_xlfn.IFS((D590*100)&lt;=3.5,1,(D590*100)&lt;=4.5,2,(D590*100)&lt;=5.5,3,(D590*100)&gt;5.5,4))))</f>
        <v>0</v>
      </c>
      <c r="G590" t="b" cm="1">
        <f t="array" ref="G590">IF(E590=1,(_xlfn.IFS((D590*100)&lt;=9,1,(D590*100)&lt;=10,2,(D590*100)&lt;=11,3,(D590*100)&gt;11,4)))</f>
        <v>0</v>
      </c>
      <c r="H590">
        <f t="shared" si="29"/>
        <v>0</v>
      </c>
    </row>
    <row r="591" spans="1:8" x14ac:dyDescent="0.3">
      <c r="A591">
        <v>590</v>
      </c>
      <c r="B591">
        <v>2.1</v>
      </c>
      <c r="C591">
        <f t="shared" si="27"/>
        <v>98.993288590604024</v>
      </c>
      <c r="D591">
        <f t="shared" si="28"/>
        <v>0.98993288590604023</v>
      </c>
      <c r="E591" cm="1">
        <f t="array" ref="E591">_xlfn.IFS(B591&lt;-2,3,B591&lt;-1.5,2,B591&lt;-1,1,B591&gt;-1,0)</f>
        <v>0</v>
      </c>
      <c r="F591" t="b" cm="1">
        <f t="array" ref="F591">IF(E591=3,(_xlfn.IFS((D591*100)&lt;=1.5,1,(D591*100)&lt;=2,2,(D591*100)&lt;=2.5,3,(D591*100)&gt;2.5,4)),IF(E591=2,(_xlfn.IFS((D591*100)&lt;=3.5,1,(D591*100)&lt;=4.5,2,(D591*100)&lt;=5.5,3,(D591*100)&gt;5.5,4))))</f>
        <v>0</v>
      </c>
      <c r="G591" t="b" cm="1">
        <f t="array" ref="G591">IF(E591=1,(_xlfn.IFS((D591*100)&lt;=9,1,(D591*100)&lt;=10,2,(D591*100)&lt;=11,3,(D591*100)&gt;11,4)))</f>
        <v>0</v>
      </c>
      <c r="H591">
        <f t="shared" si="29"/>
        <v>0</v>
      </c>
    </row>
    <row r="592" spans="1:8" x14ac:dyDescent="0.3">
      <c r="A592">
        <v>591</v>
      </c>
      <c r="B592">
        <v>2.1800000000000002</v>
      </c>
      <c r="C592">
        <f t="shared" si="27"/>
        <v>99.161073825503351</v>
      </c>
      <c r="D592">
        <f t="shared" si="28"/>
        <v>0.99161073825503354</v>
      </c>
      <c r="E592" cm="1">
        <f t="array" ref="E592">_xlfn.IFS(B592&lt;-2,3,B592&lt;-1.5,2,B592&lt;-1,1,B592&gt;-1,0)</f>
        <v>0</v>
      </c>
      <c r="F592" t="b" cm="1">
        <f t="array" ref="F592">IF(E592=3,(_xlfn.IFS((D592*100)&lt;=1.5,1,(D592*100)&lt;=2,2,(D592*100)&lt;=2.5,3,(D592*100)&gt;2.5,4)),IF(E592=2,(_xlfn.IFS((D592*100)&lt;=3.5,1,(D592*100)&lt;=4.5,2,(D592*100)&lt;=5.5,3,(D592*100)&gt;5.5,4))))</f>
        <v>0</v>
      </c>
      <c r="G592" t="b" cm="1">
        <f t="array" ref="G592">IF(E592=1,(_xlfn.IFS((D592*100)&lt;=9,1,(D592*100)&lt;=10,2,(D592*100)&lt;=11,3,(D592*100)&gt;11,4)))</f>
        <v>0</v>
      </c>
      <c r="H592">
        <f t="shared" si="29"/>
        <v>0</v>
      </c>
    </row>
    <row r="593" spans="1:8" x14ac:dyDescent="0.3">
      <c r="A593">
        <v>592</v>
      </c>
      <c r="B593">
        <v>2.34</v>
      </c>
      <c r="C593">
        <f t="shared" si="27"/>
        <v>99.328859060402678</v>
      </c>
      <c r="D593">
        <f t="shared" si="28"/>
        <v>0.99328859060402674</v>
      </c>
      <c r="E593" cm="1">
        <f t="array" ref="E593">_xlfn.IFS(B593&lt;-2,3,B593&lt;-1.5,2,B593&lt;-1,1,B593&gt;-1,0)</f>
        <v>0</v>
      </c>
      <c r="F593" t="b" cm="1">
        <f t="array" ref="F593">IF(E593=3,(_xlfn.IFS((D593*100)&lt;=1.5,1,(D593*100)&lt;=2,2,(D593*100)&lt;=2.5,3,(D593*100)&gt;2.5,4)),IF(E593=2,(_xlfn.IFS((D593*100)&lt;=3.5,1,(D593*100)&lt;=4.5,2,(D593*100)&lt;=5.5,3,(D593*100)&gt;5.5,4))))</f>
        <v>0</v>
      </c>
      <c r="G593" t="b" cm="1">
        <f t="array" ref="G593">IF(E593=1,(_xlfn.IFS((D593*100)&lt;=9,1,(D593*100)&lt;=10,2,(D593*100)&lt;=11,3,(D593*100)&gt;11,4)))</f>
        <v>0</v>
      </c>
      <c r="H593">
        <f t="shared" si="29"/>
        <v>0</v>
      </c>
    </row>
    <row r="594" spans="1:8" x14ac:dyDescent="0.3">
      <c r="A594">
        <v>593</v>
      </c>
      <c r="B594">
        <v>2.4700000000000002</v>
      </c>
      <c r="C594">
        <f t="shared" si="27"/>
        <v>99.496644295302019</v>
      </c>
      <c r="D594">
        <f t="shared" si="28"/>
        <v>0.99496644295302017</v>
      </c>
      <c r="E594" cm="1">
        <f t="array" ref="E594">_xlfn.IFS(B594&lt;-2,3,B594&lt;-1.5,2,B594&lt;-1,1,B594&gt;-1,0)</f>
        <v>0</v>
      </c>
      <c r="F594" t="b" cm="1">
        <f t="array" ref="F594">IF(E594=3,(_xlfn.IFS((D594*100)&lt;=1.5,1,(D594*100)&lt;=2,2,(D594*100)&lt;=2.5,3,(D594*100)&gt;2.5,4)),IF(E594=2,(_xlfn.IFS((D594*100)&lt;=3.5,1,(D594*100)&lt;=4.5,2,(D594*100)&lt;=5.5,3,(D594*100)&gt;5.5,4))))</f>
        <v>0</v>
      </c>
      <c r="G594" t="b" cm="1">
        <f t="array" ref="G594">IF(E594=1,(_xlfn.IFS((D594*100)&lt;=9,1,(D594*100)&lt;=10,2,(D594*100)&lt;=11,3,(D594*100)&gt;11,4)))</f>
        <v>0</v>
      </c>
      <c r="H594">
        <f t="shared" si="29"/>
        <v>0</v>
      </c>
    </row>
    <row r="595" spans="1:8" x14ac:dyDescent="0.3">
      <c r="A595">
        <v>594</v>
      </c>
      <c r="B595">
        <v>2.57</v>
      </c>
      <c r="C595">
        <f t="shared" si="27"/>
        <v>99.664429530201346</v>
      </c>
      <c r="D595">
        <f t="shared" si="28"/>
        <v>0.99664429530201348</v>
      </c>
      <c r="E595" cm="1">
        <f t="array" ref="E595">_xlfn.IFS(B595&lt;-2,3,B595&lt;-1.5,2,B595&lt;-1,1,B595&gt;-1,0)</f>
        <v>0</v>
      </c>
      <c r="F595" t="b" cm="1">
        <f t="array" ref="F595">IF(E595=3,(_xlfn.IFS((D595*100)&lt;=1.5,1,(D595*100)&lt;=2,2,(D595*100)&lt;=2.5,3,(D595*100)&gt;2.5,4)),IF(E595=2,(_xlfn.IFS((D595*100)&lt;=3.5,1,(D595*100)&lt;=4.5,2,(D595*100)&lt;=5.5,3,(D595*100)&gt;5.5,4))))</f>
        <v>0</v>
      </c>
      <c r="G595" t="b" cm="1">
        <f t="array" ref="G595">IF(E595=1,(_xlfn.IFS((D595*100)&lt;=9,1,(D595*100)&lt;=10,2,(D595*100)&lt;=11,3,(D595*100)&gt;11,4)))</f>
        <v>0</v>
      </c>
      <c r="H595">
        <f t="shared" si="29"/>
        <v>0</v>
      </c>
    </row>
    <row r="596" spans="1:8" x14ac:dyDescent="0.3">
      <c r="A596">
        <v>595</v>
      </c>
      <c r="B596">
        <v>2.66</v>
      </c>
      <c r="C596">
        <f t="shared" si="27"/>
        <v>99.832214765100673</v>
      </c>
      <c r="D596">
        <f t="shared" si="28"/>
        <v>0.99832214765100669</v>
      </c>
      <c r="E596" cm="1">
        <f t="array" ref="E596">_xlfn.IFS(B596&lt;-2,3,B596&lt;-1.5,2,B596&lt;-1,1,B596&gt;-1,0)</f>
        <v>0</v>
      </c>
      <c r="F596" t="b" cm="1">
        <f t="array" ref="F596">IF(E596=3,(_xlfn.IFS((D596*100)&lt;=1.5,1,(D596*100)&lt;=2,2,(D596*100)&lt;=2.5,3,(D596*100)&gt;2.5,4)),IF(E596=2,(_xlfn.IFS((D596*100)&lt;=3.5,1,(D596*100)&lt;=4.5,2,(D596*100)&lt;=5.5,3,(D596*100)&gt;5.5,4))))</f>
        <v>0</v>
      </c>
      <c r="G596" t="b" cm="1">
        <f t="array" ref="G596">IF(E596=1,(_xlfn.IFS((D596*100)&lt;=9,1,(D596*100)&lt;=10,2,(D596*100)&lt;=11,3,(D596*100)&gt;11,4)))</f>
        <v>0</v>
      </c>
      <c r="H596">
        <f t="shared" si="29"/>
        <v>0</v>
      </c>
    </row>
  </sheetData>
  <sortState xmlns:xlrd2="http://schemas.microsoft.com/office/spreadsheetml/2017/richdata2" ref="B2:B598">
    <sortCondition ref="B1:B5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Alappuzha_mon_his_50.txt_SPI_M_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Vyas</dc:creator>
  <cp:lastModifiedBy>SURBHI VYAS</cp:lastModifiedBy>
  <dcterms:created xsi:type="dcterms:W3CDTF">2024-02-08T08:08:00Z</dcterms:created>
  <dcterms:modified xsi:type="dcterms:W3CDTF">2024-02-08T08:08:00Z</dcterms:modified>
</cp:coreProperties>
</file>