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7B61E1D-7642-4C20-8092-96DC1D26236A}" xr6:coauthVersionLast="47" xr6:coauthVersionMax="47" xr10:uidLastSave="{00000000-0000-0000-0000-000000000000}"/>
  <bookViews>
    <workbookView xWindow="-108" yWindow="-108" windowWidth="23256" windowHeight="12576" xr2:uid="{8E9D9648-AFFE-4F21-B98C-58748BDBBE12}"/>
  </bookViews>
  <sheets>
    <sheet name="Dashboard" sheetId="2" r:id="rId1"/>
    <sheet name="Data" sheetId="1" r:id="rId2"/>
    <sheet name="Contacts" sheetId="3" r:id="rId3"/>
  </sheets>
  <externalReferences>
    <externalReference r:id="rId4"/>
  </externalReferences>
  <definedNames>
    <definedName name="_xlchart.v5.0" hidden="1">Data!$G$12</definedName>
    <definedName name="_xlchart.v5.1" hidden="1">Data!$G$13:$G$19</definedName>
    <definedName name="_xlchart.v5.10" hidden="1">Data!$G$13:$G$19</definedName>
    <definedName name="_xlchart.v5.11" hidden="1">Data!$H$11</definedName>
    <definedName name="_xlchart.v5.12" hidden="1">Data!$H$12</definedName>
    <definedName name="_xlchart.v5.13" hidden="1">Data!$H$13:$H$19</definedName>
    <definedName name="_xlchart.v5.2" hidden="1">Data!$H$12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Data!$H$11</definedName>
    <definedName name="_xlchart.v5.7" hidden="1">Data!$H$12</definedName>
    <definedName name="_xlchart.v5.8" hidden="1">Data!$H$13:$H$19</definedName>
    <definedName name="_xlchart.v5.9" hidden="1">Data!$G$12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D7" i="1"/>
  <c r="D8" i="1"/>
  <c r="J8" i="1"/>
  <c r="G7" i="1"/>
  <c r="G8" i="1" s="1"/>
</calcChain>
</file>

<file path=xl/sharedStrings.xml><?xml version="1.0" encoding="utf-8"?>
<sst xmlns="http://schemas.openxmlformats.org/spreadsheetml/2006/main" count="74" uniqueCount="55">
  <si>
    <t>Sales (M)</t>
  </si>
  <si>
    <t>Amount</t>
  </si>
  <si>
    <t>Actual</t>
  </si>
  <si>
    <t>Target</t>
  </si>
  <si>
    <t>% Complete</t>
  </si>
  <si>
    <t>Remainder</t>
  </si>
  <si>
    <t>KPIs</t>
  </si>
  <si>
    <t>Profit</t>
  </si>
  <si>
    <t>Customers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</si>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</sst>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-[$$-409]* #,##0_ ;_-[$$-409]* \-#,##0\ ;_-[$$-409]* &quot;-&quot;??_ ;_-@_ "/>
    <numFmt numFmtId="167" formatCode="_-* #,##0.0_-;\-* #,##0.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0" fillId="2" borderId="0" xfId="0" applyFill="1"/>
    <xf numFmtId="0" fontId="3" fillId="0" borderId="1" xfId="0" applyFont="1" applyBorder="1"/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4"/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5E-4C37-9FB3-FEECDFD13EF4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5E-4C37-9FB3-FEECDFD13EF4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E-4C37-9FB3-FEECDFD1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4-4175-8BA1-9D58EE26B32E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4-4175-8BA1-9D58EE26B32E}"/>
              </c:ext>
            </c:extLst>
          </c:dP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4-4175-8BA1-9D58EE26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3553812777096"/>
          <c:y val="0.10230179028132992"/>
          <c:w val="0.62532840707649118"/>
          <c:h val="0.81244671781756184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E-43F7-A62D-DCED5FC1E599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E-43F7-A62D-DCED5FC1E599}"/>
              </c:ext>
            </c:extLst>
          </c:dP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E-43F7-A62D-DCED5FC1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59436888570745E-2"/>
          <c:y val="6.8153655514250316E-2"/>
          <c:w val="0.91801555108641741"/>
          <c:h val="0.64688112870649528"/>
        </c:manualLayout>
      </c:layout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C-410D-A112-9590447F4695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C-410D-A112-9590447F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65672095"/>
        <c:axId val="1165656255"/>
      </c:lineChart>
      <c:catAx>
        <c:axId val="1165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56255"/>
        <c:crosses val="autoZero"/>
        <c:auto val="1"/>
        <c:lblAlgn val="ctr"/>
        <c:lblOffset val="100"/>
        <c:noMultiLvlLbl val="0"/>
      </c:catAx>
      <c:valAx>
        <c:axId val="116565625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0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0A9-B07A-55E1D968F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48095"/>
        <c:axId val="1165661535"/>
      </c:radarChart>
      <c:catAx>
        <c:axId val="11656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1535"/>
        <c:crosses val="autoZero"/>
        <c:auto val="1"/>
        <c:lblAlgn val="ctr"/>
        <c:lblOffset val="100"/>
        <c:noMultiLvlLbl val="0"/>
      </c:catAx>
      <c:valAx>
        <c:axId val="116566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6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78D0A6E-3B77-4B00-BFCF-48C02C68E29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zHxZk902kvVfcfj5g4yVADu6J2J4l1pUpdXa/MKQSiWAIEiQBMDt139Zlu0p0e52N8MRM3px+N5i
3mQCJzecxN/v5r/dufuPw3dz49rwt7v5H9+bGLu//fBDuDP3zcfwpKnuBh/8l/jkzjc/+C9fqrv7
Hz4PH6eq1T9QTPgPd+bjEO/n7//r7yBN3/sbf/cxVr59me6H5dV9SC6Gf/HdH3713Z1PbXx4XIOk
f3z/4n5I339338YqLj8u3f0/vv/mD77/7oetmN/95HcOtIrpMzyLsicqy/MsVxx//ce//875Vv/6
vRRPMBdK0EzkP/+D77/++LOPDQj4M3V+Vubj58/DfQjf/fLfX5/6RvFfP6yCP3x944N/0PDF6edX
+uFbi/7X3zcfwEtuPnlk9K1F/uyrrc3/e9AP79x+/PXd/wLDM/4E7M5zRfBXw8pvDZ/B95mkSpDs
68KwX3/8q+H/LZ3+2PqPHt0swaNvtuvw36/+99fh4J1vPlV/4TLwJw/WJ1kO1v1m29MnOVaKMK6+
Wj/71vr/jiZ/bPz/eXJj+//5Ymv6w/P/fdMX3lXjX2l5ROQTLDLwPuIXAOTfLsEDAHJCaUa/Nf2/
ockfW/63BzeG/+3zrd2L/wt2Hz6ulfvVAn+B3yH4Cfv5Hwa7Pt7ygj2hP+91+YvD2dr9TzX5J2b/
5bmt1X/5+HdG/z/gZ0536eNnP/yVVgej5zLL5Da85k9YlkEEpl9tj8mvP/rVy/8bmvyx1X97cGP2
3z7f2v10+N93MgdTuftfDfAX7HVGnsiMMCap/BpjNy5GkieMKCkJ27r3P1Pkj43+i/4bk//y6dbg
h5u/wuD/POn5Le07fowfTz/ni4/ynn/97c+vBwns5tF/lXZ+TQqvPv/jewJ7+Lck9EHCNwnjoxTj
20fuP4YICSm4oYxDTqQwpTzDOVPffzfd//yVZE+EUBxCBlNcZuIhMrR+iAYeo7DUKocklmAsMQRt
eCz49PN3AnJYIWWWSylYjjMqfsvQX3i3aN/+Zo1f/v+7NjUvfNXG8I/vAbHd1796eDn4IS45/HaG
4fO7j68g+Yc/Iv+P98mXvjTupF16t+bLpzK9fWSIf1+ygF36WLITGkeeQDLJZGGruVgHVewTDVZ5
LLpal8j7mdWnJZcvMEMvHGFop2xIYB/L7pKkbVmX9QlPbL31gs6HcnHZcZ/mgNDH0ktCZHCVqk9k
PGMvDroavlYKXwuF/8Dc4lvJ3mI7L4rUp3Vux+u1xeno6iV/vU/vh+3zaJvQclinVnp36qZBHipu
12OG+Lt9wiFrfSxcLkZOPJvrU2rq7FK38eOEa7XTLoCux8JXFSreS+xOLPRFqdebatCX+/QGD/FY
NJi363Iu6lPQgT4Lok13zFZ4/hqT/uMV3UBT9lM/Za51J6vS/NTbRG5LhZ7t0p1v0Cmi5GlYQHdD
7/pOHzIt9gGIb8BZZlk5S0vdydm2yDrlCo4at1P4Bp3VGOrAvaxPVdc/L+moL0U34/M+m2zAiZny
XSCdOw3L4u7WodFXwdL8ap/0DUC54/Xsx+BO4v3aHVi30yIbZJbQ5FgqC2Kn0LXFQHp74CvZBx6+
QWbLVNbLFnaJnu3FoCdaNOO8V/MNMseaxK6vBncapQ6Fm6vyMKnU7zT3BpymdeWqJ/C0KncXeVDV
AdLYYafRN9Bcm2addFjdSeqqOXKRtcUiY9ynOttgM6MpNasH6Z29CelH313v2oEPOchjf8Upb+2K
Fneq6HjblM4WQ9t9rRb/U2fFNsDM2GpwvnJ7Upxd+bppPhov2E/7FN8As89UCPPE7MlmWf3TkOFQ
F3kY2n24Zxtkrg2u+opn9lSG6rxOnl8uBM0X+3Tf4NP5JRGNwTDUOX8sRVtfjlmU+2IE2wDUEo5j
a5vyOAxdgfl0oOPnfXpv0AlNvN6aKtpTSDwUIvHPrBz3wYdtsNnG1SJnVHVSHT42c/eTIXbaKXsD
TVIK2a+stydCM15UQ7hsZNMddxmFbpAZRxmXYQDF60lfN0zYwtn65T7ZG3SOyrQNFaC4BbGYtW9C
07zYJ3oDznZmMlctiB5klFeRyWs8zHIfeugGnLVbDB8CCG+MLYQ4Dnyn1htYzoGHoYF4dlrcdDAU
nHcmLdm3TegGlsH6YcGZgW3SI34IBvNTli9v9tl7g0pXoq6tU2NPmXXcXZQkX8QH6Sff7cve6Aac
UvrYmejsyazxoNA7M7Cdq7mB5iJRmksGkj1arqPuSNGE9cd9ZtlAsxPGplGu5mSb6RNC6aYUXb/P
EZINMj2WaZ4NM6eRzdkri+c3XGj6tVnxnwY3soFm2fZVxfJUnTQxty2KUETgKeyLymQDTqo5sUvv
zAlXaj6ytv0ABZHZt83JBpxlV0MlFYU5VbFuTwqFvPDNsC/mkw1AWwR9joqA8K76kJvuZAzelwGR
DToR7qzVjBsw+KyKoSM5lJvE71zODTzjMGmUEOyVWX+EWFEXZar3GnyDTKcqMqXmYTUd9Sel49ug
c3W5C0APLanHCdw0Vg2lGoTLKAorLqjfGZHJBppJUEhpF1jKycaDyPFUpKy2+7CJN9gk0HyKZgR7
N6rHhW08PegcTfv2ykOL7LFRrJ2RXRA1J7qMTYEnbQ/dXI370je8QacYxzTOCqR7PD1z9XTfryjb
B068Aacth3KkpjGnASle5Jyf6jWUO42+ASfXahp7k5lT1lN7hPPaeCBNb/ZBCG8ASgedNF5AdYW6
w9q9yLr3u7Y43mBzaNQatZbmxCpkCzvl48txUmqn9A06tZ/aqe49RKDeHpfh0q3rzrXcQHNYynzq
c5DcIG8Kwz7NCdof+2yyAaeUeHHoIULU00COZhHtIc3N7R7hQIf4Fj5dr5jzPsAGT/lcjOt4HHNF
d2ku8g02TXBZY1APwuNNtVw0466YKfINKiWFHvm4JnOKfrnpnLtdx9M+c2wwiQe1ziqPoLEriC7C
rlAp8g0aWz6lYMIAcVjNVxmJT1lpjvs03kAx72OrjBkBMWt23Uy3bKme7pO8waJbGJ5mDkGhN9a+
Miy8aVNb7/IgIt9AcW4GXcsZltA7/npQt11f7gK5yDdQnDmTceAQbvjyo06n1uzcdBsYEsfRMASA
IeHkbiFrsa5sX0NJqA0KY57pGBvYdnNXpouyXvoDm3K9D4ZqA8NGuzrg+WFTezScVurLo0poV6AR
aoNF1ki2+L4F4brtPkrVkRsjVhR26r4BpMuzYbQ5iE/9qorRzBdRI7ZT9w0sOx2x6j3kmaIe+ndr
6VN2ZjKJeR+C1AabGuMaWd1BhHf2ZU3mwqrlchc41QacfpTGjQHw0zTk0rilPVRNva81K9QGnL7P
RjlMD+BsLiRfni9zty/cqA04F8tExSmAk7Xqsm7X/gKz2Z732WSD0LqpbcgYeNkl0m45S70uoZA2
zTs3o9zAdMDNAvUO/MCA+Pq0dumz7Sl/tUt7uUFp6taO0QmD3yI/ChkKMu87dYRD429jfCodnfiD
R6QmPxhWhkOWN3gfQOUGoLL3FZpnEO4mf2mq2xVVF/sMskGnUzRCHwzcVq3CC6cQOWdmkfvC5gOF
5XHZIJeV0LJN8jTmcbxJGLc3PRxE7Esj5AadGe503cQ1O1d20Mdh5O3VMvVip/QNPOuWWAhFMTvr
sWsu8iGuV2XUy06zbyAqZRdnEivwhOU0HpjUy8lkdt6p+xajSK3LlA/Zuc5Duhz0Ss4zFOP7HHq2
ASguG5QPbZ+dVeqaZ7nQ69EtNu7TPdsgtJtI13sNlompRkfJRXNYCOH7vFe2QWmuR4RXYrNzVlfo
xGiZXQ1M1S92gSnbwLQrbQskFCXO5VwBVrHSTyud7cxfMvEtmvxi6DwtPjs3eda+7HnPrmqX1/tc
TLbBajaUBJclSMd9hl9lXEJ2NLbZTstssFqpnEnB2+w8JZUd7BjV+4antC/gPbB7HvuZoVnNXCeX
nduF2ktUG/Zi7GN8uW9Vt1htmjzSCHvG19QXLa6b24kKtC992ZKDUItYjyVYprFJ+aLL+vUWR4H2
Kb9lCOFQcrQgEK8o8eceKXJslN5HEgKK1beGl2RRKqs6WNbevOzR3Nx0o5r21XNig1VVhZXiClYV
WpP6hGpCipqOap/dxQarApMmbzV4McHn/kfhW/rF+EruQ5PYYDWFVDbtDB44zx09lj4fC5lXbp+P
FBusoliPQxdBd2ZqdNM4jw7EVXpf1BYbrM52MVMldHZeY0lOQHfKCgRcyH0eWGywapvYM9WV4tzg
aM79BIVB7TKxr34UG6xyYGPZgUPUjram5zCyeAq82bvdN3F1zhQpB28AqwNfLuYVu0up2fhpl5/Z
0oVG1Xar8BNIT04WtRPuMBPm963qljKU1X0frGxgv4uRXkICqQ4rXep9q8o3WM3pEFoz4uxMFpSe
zRGjImmBXu2zzAarPSQFnliITT5S8dy29Sc6r+hqn/ANVHtN8jY4KR62e3tkEx1Pgnu3L9HjG6iK
BL69TyMkqYK/oHKobkU2Zft2+5Y6hMZ8ysQYsrMJ2XJ0XbWeujX4napvkUp6gnLMwLmTVt/giqBL
vHq2j2Ym+AaqSzAq9iNsd5VFcRjLnheek1jsW9UNVEeSaIoUifOiyuo+555fwIiQ7/eJ39KHNK57
4BRDJwNapOTUj2K5msjY/UnQ/vmw6feMYbFlEbVxyqmrwfQhTfmJ+FoVluF0KUueCmkEK5wI4WpJ
w9OcNPRiqC39sYYUf6en21KNJigXOuQh9pZrsu/9IsMXx6dmH+QeOPSP87XEJ9OkhohzakN9PRih
gXrZqT/xdA8+54+MtwG06x0LgQtxtiNqryJOsz1Y3LRVEVLvjvW4DEcXJ70v+WQbhDtRJ6iywLEa
jrITD7Q6AWeV7iu2tuSjUZS+kUBtOBNFwwGLwA8TFzv7imwDcYGVycIKxVZeduVzyG/bQ7SB7XMg
WwqSeaDVy8rJ8yKWDKo4pC6lUvtOgwTbIJzEcqq0hTQFx6b7PHchezrpdvlxl//4HQtJ1OVIHtKU
yCg9UTTll0Os5L7kk27y5hH3sJMRJHA2jos7IiuH+057uo9DJegDNB5RyWeZDZNYQH5YFsoLtUp5
UY4czfvc35aPNKOubqHUhUJXd/GdwqG6WZ0fL/+17f8JgGHo4hvtgYc4VtnDrgysHvXBgY895LnP
nzesYseyDmuR4LxO74PYlqY0QpveUlnLM6OdPQY+dM/8ROy+ypdusmlgJqyqLaFLpV3fF9Ryc4B2
Bt9XCWxJStk8ZTPuIO9a4Oz8TVvNQwEkA/76Xy/Egwv7A09KNyFawIZZ+Az5RcDT+BSO1uJ5HeI+
gpWgGwCrnAz1rAXUd9YpWQx5xOHE4KRgp2fe8pUInDw7Da7n3Dd0fZtUyb8MuZr3LeyWsMSB8dON
FKQDATo/Kdq9r4Rb/iSG/RPLbwlLdcumcRQShI/z/HpsOXnOg3Z/ArB/Jn0TfxvqaS2RgnWlJL4Y
0UIOEqrIfbXAlrKksEAGtUGe8zj58qpUxL+OgAK0b8//jrgEkywdpk1+FkPKixKGfc5oaeW+nJps
8Gp7nhTvfH4OwbJnjWvwTR5q+X4Xosgm4PJaqNYYlZ9VgOEhlGT+Rg/dtC8V2XKXAobxL5JYfpa8
t1fdYppCd/O4c8Nv8NqWfk0KZTnkhDWQgARr7oxm/n6XZbYEpgUo4fmYKNg9Q8tbIEbFprCjbl7t
E7+JuJk0dV7JJT+jmvbxKFaX1Ye8zJd9zaoth2moTTMH3ZVnP9ihwG2TvZBAZdp3kL9lMTWsnO04
tOV5IQM9VlkYgcrUhX3OBm/irceZzYL0JfRLBHCkoPFeTIyNO6U/OKFHuYivRO45TGCeWR2hK9Bg
dNlFl+9c1w1cdQ3zoMCAKaEp3g6vOivNsxTRvpE88TD4/lj3xsG8kq6H8mw6SOszzNmz2Ca+kzPw
MML9WHxlyrxRZizPvcf4hBiyH5u2iZ/2bfkNXgcWFp1oi87VBKS9bLT0LEY4P9wjnW85TXLOfWl5
QGeTN+RNxrw7dpMJn/dJ38B17WqGIa9H57JZ5lOCvtvFFBHZ5eP5ltrUtGiwIXflWQfnDmhY6heS
1exun+6b6LrMvp4fDsnOjjl6awjqfzTN6g77pG/AumLTxCwt6Dz24/yezrq+LiVed1XmPN+AlUvb
0TqBG2vXlZ6nzj6rymZfQ4k/3JzyeLuXzUT64KfyLAXqTmSZy2JejdmVFvAt2akcs7ZD9YjOfBTd
KSJsLyY67Dt841vCEy0Z9DNXgc6xdXq96l3Xv2Zl1rGd2m/AqpvIgtMMnYmsGRA2pqkjB5oqvA9Q
W/KTlUyRHhoHD2337MiZKt8xXlX7ALUlP9UitXMw4GrSMvRPzbLYK67nP6sHHzbf78sQvmU/EcNz
gzpRnkeI4dcUhqXeKjX9KUX4AZd/JH6D166DInPxEzork4Q+lGnGFzDilM51b+qqyHwm133gVRvw
AgVNuYbP6LwEORVeMwrTJT7slL4Bb+UzDKdAK7hkNrNrzDUvBmgv7Eou+ZYMVQEXKkeN1hdhEhO/
xkxkbzz0dIZdZQPf8qFM7pc4K9xfxETKs2BiurRd2OkdtpyoiCiHRpoPF77W7piWsW6L1Vfrl11e
WW3gy5MwFYHJ5guZz8MxGhGOjantPuewpURZs6Csog264AlyV+PddNFbsW+sB1KxjVs2OSoRE+WF
WNrRQIsCZfd8HPSuXhffEqMwUPtNqKO+rCnC7bFr4YA7q4d5567fcqPG0HtfKrhwQHYcFyMd003s
ar1vV8oNYle4m6fimA6XIUWOjp3THVzLYJp9c7FwQci3xq9Ty5o6qf5yqsVw6BSsags3P+zcOJuI
2wuV4bLW4hJaLPkFMAG6lzWL+6oSLjfZsa8TOOFqRpdV371bJtHeOzmFD7sQJTe58aBGOzVV012N
jLufBLHd5y62f0a+zH4+if8Dry83iK0TpgunqbsyS2T6qYBGV0kuZGRMtDcLNQnlMEYTLH7aKS/5
bT1NSF1QwpbyfqIMs6VwrR0qU+Dgu2QLg1YUbxGX7dgeUL0weZYZMvZT305LU0iK54UVaGkyem18
qrvmwNYyx2dbjaz+hGbWeVqsPJvIB/nwyAwJZNWvr7J5Gdx1W+ZVcyuNtO210KrTH1Kb+lQVnQ/z
8Br3fXLdoV5i5LaAlyj1J0QnosuixtTbz2hCcVoPc55m/aaEI/5+LDhHBjadXwZo/hNu55smzms2
HAIZVTwS3tTlq26EGwpuPV7Vio4WOJ/2lexTTcZimjWe5XHpFjG8dcPgzAXMDLTdVa6SEoWOYzP6
44ida+D9TVr7q3XgOZD+MTL9e9o51j5TnuR9dZgGnsUb4EnQvjlM06zU54Z3pH8Gp109ft9EN1J8
HElTQfXl51nJ4dBSozW8bFT1kq5GkNn3x9ArTj6tDgvTF5PqbdUdFjaXuCmAc0ylL4wCOv9Q9IvF
3UmXU+mf2aWN4uWgRQAJSiBEBZyw0VwsJ60gFD23oa3ts5yuo7vMoTbp4IVK7pdzDES5p6tSlXtp
56ab6BECvF8vjFhEuA2JwXlUUSE4dX+95oJGd4hw3ZfuCzGvurs0mAj0oWFxCW1RAStQmmKcgTvi
ocMyi2kqouqmkI7AR2TDdIDBt4Wxp4t1IzTtMFniWpRzK4W9gPt5nA6Hfg1IlMXaqjKrDoRBo+Dj
yMI0vUkVVeZNX4p+HGAsHC47qQ48ozNMyiOmmbnKkhfZT1Wgzn6JWKLVnoEIvtK2GDMEjx0yM9r5
0s7wVuRiacrgUGFhNJ7ggrQSfvfU5pUuAROTT+oLDtowW1S2L2ECsFepRe/RGpOwh8GsbL0jcLEG
+syxdM0RpiBifzC2y5sT66Z+bp+2S/0AMNlH059gmNjn89G0fsznp7zyjAxni2UW2xPKTWT4IBIz
cIYvVdVM9xT6DelVxMBX/tD3a4fv/VBRd6Zlx8oiTrYv9IDCu2Qh3xsR91fKQ+zO6jnrikGMszlC
0gAwxwMGMAy9rOIdCWDJz70NtNNg4oYs1y00e+QNzDkH+kr1vYRxXqgu3csmy6rridT4RU5zxz/3
qQvXAxAlbhhN7MB6ac9dBhdEkIpAUK+q0r7mNZn0Z51ljF9omRu5FprNpi9vZ+djfTPFeuFTOsy8
zGv9PhnYg/UtX01Oq+t2GRoAT+a1H94GcCbcnwY7y8ocgec4+Wtn9TL2R+uttv2RuyWb3mUIh/Ue
sVIPb8Iou9wW0UC7HBeJ8bi+NKSE6H10EEhIe3CTrO1agLNBc194IDhW3XnkdTPQS4lHuFroAuYP
s1AWDdxQ03+BWbBumQoNt3fEDhjjcImHKiJfFAU+VLK2/wA3aZWKnWfI/Vx+gNtm6tEXoc2TzosV
8R73BV7gbqH3Ajxv/mqg7ZR9YAuKmhb5CDwc0G0aJ/7FxYH5l5UJqn8/+8aTpuAz79KzEls6f5z0
aIFVYxfcVReuFOMAVwr1XZVcgZNpKnKedCbnETzowGp6U48Ej6RwvO2hEzaoklXzwVEUyPs5TQs+
SV5n/EtCULO5q+B17t1Z1nCkcSaYhuFZP9rU+qKu5nE9Czjyka8NTPHjT7CsaSoLNStRNQVEkil/
MXcVF/M5mDi6z6ude/QTXF4WCWxR2re8LZBuZ5ou6r6LqIfLZ7pMP88MQ/2RRrHiK1zxCNFFZqPS
Beqn8vNSu9G8rKWb0nNf9oJegGk0v3OKNwSm/pRQ+g2kBcnWhVN1o8fChKadrlTP134G9rqasC7g
IKwDNxH52NLpIJNL+g1Uxz5e4oGG6X1wE2/RoReVqaeTi3Mfp0M3zXh8mXrwSrfBGvdwhwvwRw5E
KlwftVtz1RTBe/JSGh5T0bqlorbo+DS7d6hM2epfQiVg4ThlEHlmu6eL7FZ5mkjo5qdwpIkELiht
Q7oAcjbhS1FCJ82posF+aT4JN/NKFG1upqk8mn7gnS2Sgctjahjk1+a5lWkAB1+WM/8Il0m5tjmu
o41kKmDSZuiyoqUg411QMg/Pm7q2vr0w2JpaXbRkHBQ+EU1Q9ZT6Fofl+aTGh5PzPCxUr7dsXWGt
ip5EN1TQ6lxwiY+eosY2xzarZdse+u6hFC/iylD3sosqSFuUy7rQ/rRO0BJsizgI3arnrp/0hxJ5
AQnEPEQ63xN497UsJKN2/MynKQdC1xxIOxUOzW285FRN7KARLqe+gDvcJvUKJwKUVZ2HaswLOKKC
BsCXqlzHpT93cESWvwF/iWlVjLzK0RnTLKXsYsi6sbZF2xq6fFrAfQ5PS1ov+Nr2cp1+bN0axluO
Fx/xIfZ1JRhkIiv4gLroAI6reTNPATbIgYYoyXBggsF914dlps38FmKART8luUiqC0ubUl5omzNz
b3PXDj8OKjGvL7hnRpFD77I+vxG4Vzo7pOTrMRwq0vnqcmnnCufHfCRtNxY9Auf0akJyBNfMec/b
FwyoVumqzOeYvVxxjUcN11tUYrUHGqNuw2EAmyhgN2omH8raNk2H2mgPQ0SSUOZe562HwF94YUT8
Cc3TqO87W/LQAQ24mdJSjEA7sB/yuoNLRQo0OcvekTG3zBT94KHcKUqVVuSL2cB1Q+QU1rarAW8L
pI+iGB1f7FORjUP2Ck6hWf66WkXvIqwEJT20bLO+aqFZpjKQl6267q4VL4V969Yk2jtJq44uBW/Z
DI7C5QPJ7oC36ce5oFXmqnd60eWgC60QZErFDB2U/qoJxpZVAXHN0LfB9RWui2rEBoEBsxhha5VL
JfWFqCDrpYcKrkuE+0DcKBCBKQ64LiRBvjVAEV1UjevKK2NSAAvWy0xuIEPh6i1z4BrP3Uoebpxq
V7hN7P3iWV2f555OQ13wAMcZH5o19+ElqCK0gbsBXBOeTtgH+iJruEJFns0ZKWTTJn9AeR2JO1i4
pq185Us+D1dkdo6eVw7rA+n56PM3UZp5gAHHoJcP5SqHOhWLQayJBTHY81u0AiZe4sV2lhVdn6+1
L4CbL1wFw0suAj+3X7y2AoLG2DYtJDC84vWJ5UHL+1DDRVpd0WGRw983Fk6SL0UDQerdupRSXs9W
efFeE/And6sHg72shyjG58Y3bHw2I8hfrkvXShiug2J7UtexDUP8Qrq1HU8Y51KkYkzE+MtyZDa9
rzu4ruI167kzr8YJseQLD2PJy9u6CnV/CWfDZiKFwpn0bwcM57ef10aRlpzYMM7ZVFA4sJx+rPOe
Qvo/6qkTV0tvp0peNto6GDOtDEpNQcouiXuSaisgvNa6eTuBEwH7QP+uEmCDGZWwCoDnvn86r41b
P+Kusy8XKMzEjUxogGHmmPCL2ScYMWHVUOVvqqqyY3OAemoQt6jO6/oDhYuI7PMaWhb0PPx/5r51
uVIc6/JV5gXokIQk4M9EDHDO8d3OdN7/EHkzV4FASICefhb2qa7MrKrO+DpiIqa7ox1OHxsQuuy9
9lprN1iHn0szYk1mrSgSAQ0WTUIoJin/7oohSF5tUO2vSLWWgIiLnsDT5RIF8Xh+M3Rsrr5syRTj
8bHVt9t9tPSdwmrrtrm/LYOtsSkrq6X/EK4IOlOtZUQuG13q8WYi1RqenK3b9o0QulJt6tqNqYtO
cxADA8R272zipL63hXPtyTRzEIypI30cvKn0WLLvLXhj9oSTb1zTnrKNpjgWI8xK2jCTk9k15Gbi
tkje9brvOPbsWOic1jbWb9ee2+4So+yxCIyPZogJrERE9iowywyg2rZF3xycGIM2d7Gbo9dBaVZ2
NbmSRxeNX7oOEoQ16e7Czre+TJXH7vNmTbZVZEM/2QGnTVmY1MvG2GtClkq+huWbcm1W9FE3lyBz
x5a/bmcilcsXDruvI/eRICdtVBwdiDauNDmkyHw5wDah6m8QdUbuKopLKg/K2LI8NiHW5pXyvSxA
lPUNkuKopuNN4Vqy2z/aoW6va8WXDnQXurTzJdlmG+cMeXF357zQ5tJWHpVeWcG0vUwt7k1eROgs
IO9WEcfhjSIoneRCBo0+NitkXlEalrEn18Uk2+FrKVVsPtgIBNV72oV8Q6IHKZK8L7Vpp8Nk5snd
yIVJfcmLccZuT60jlzWf6HoDpSj8IFLZzDz51A61Xo9x7V3/psX6hclC4+l4mkIkP/fSGa4RVMWo
KjogSyxRt13bM3/nJIa47zIbrIQ1l2IreeBzJ4u6r7Mi2KIE1oxMBmH6X4Ehv0quhAIVd2h4eQlp
S9+kSZvEY6pQvf703/39XyDAkRVYUW6qLruVjNco8pO7th/a/66o9KvoiqnZRoiQ/KUYKpMuho5v
NkgAfkOW/YfqwK+iq0j4aezDYbkcZU2vWNU17/dY+Tf3/kw6+xuc6FfVVSPCdiiDqr0cqkLI8sCl
33M2PhWXAnQrkkLW1JT5LFmAab8pL44Elsrf66RFktUMpbirMZFmAKsIuvyacZ1MWxrwaQtxBMWQ
GebcqhgfMJqXxYmNQ6LTptUsSotQkPIujmztrkpX0wrT2qB21th6+50tzV7m+LsH/AWBnCJEiWWz
LpdJhMTh6MDDWi9MQZengcy0zVtYmvyuZvxP7+oXPHId2zBwZjOXDuZowVVXD0kgchgckSFPBg+4
JhWF5yIH6hDENkPlBwk4WIA0EIDOPNlSnBWLOVAxB9Nx7QozXSQqZOJGuiJoM91DI2cPfG6DBEzp
cULHljtk/RKhGHq22HiGP60xeroHJ3KBUkEXFdIGcNHHq51CN0ByWLRIpw91E9hWHLp1aKKcTdW2
NNmCfYedWlmy9eTKiS5vFNq+0CDtpFPVmhZd0ZEWaSwS9+00hoICsBl9aaqMFNs45GyBB9BBlcFq
3BWP18TdqViWtr1rF7P0df68nM/O3Q8vb+/FgfrroLepLqtzm5h/f/u/b//oPfPc5eTPf98bzfz5
3b3+3j/O0/fv8+1n/esn9+v9+6O43Pn6u0H3T9/8xSr8H8zAX/rZ/MMPf3EK35unwO37D2v33Ug7
BGaFyfvPRuGPu3v3//o/6vtUf/38N7959gtHH5UItX+WUIFuKhyOEv/2C49h704SFsNKnCeEhbts
4+wXTtm/YB9OkwR2GjBpCnfO9A924TBaklyi/wdFAQxWYH885U8vC/7o5+9/tAt/ZhD+uSIl57AK
j1nCI3CpcIf7Q/9YL0dcWMAUBHbNpCpaj+TUjDW+jEG9BI9AVggyGAWsMgC29vxvpIbDeHSqat0t
SYq4V7a3Tdz0pj4VwyqjKAPhvo4B9wG1TKbMKoCrc+4jWQClYXVbhnBCxjkQ978pST4TFn94FsnD
JOR4cxCORoThvz8/C3BpBfsH2lxthQMDgJWrwA0MG8Mt9jjgTYyinJzYPdEIVcHT7AvxoTWUu9ek
b0ZrDh5H78Z3iCiWV35ZxPhlqGC5FF9WpKvG4+SLcn0LZKFpt9/c/TOf+ae7xxtn4DOjIUAMoeqv
lQ74Aulps1t35SQv8ed930l+YXoHu/e0qpo5mtKKx34osyWMYFdwi/iiwruao6hvngS8ceUVbyfW
3jLiLD4thbfs3miKH0zJsHOAyn5onpjuo/YWig8Mhe27Gk88ldD7BlkAZSWulmxN4l6zzS5NkyIc
UFUONTaZeiCwGNW3Pyycv5uDP+/UEnM5JPj/CH4RsKjAKPz83hoYfo3A66qrNl4r+SGpfBySnLOV
jV/4Vgbyqu5h+nsxVgsiVOS5nvOL+fmxaFAKfvHy1E0dOdyvRvxcHGWHSPd3EoYXN5ufX1LIsSoj
kkjB/3qrsrWbipM1uZymMBy/IEkaMNWhNQa/FYOzdbrPQXgFanleLvOqVD8dEV/roDpRNdngUQAd
xW9ZirWR96S0PT0GzsFF8QRYvzd9Pm9rAMFB1HhbsouNa5QTcgn8PnRX24rQb8qwgoAsnJZ2a7Ec
ebIwk2RENSYAAlyIKkbOjTF10f0WDSjoHERBlV6zxipYZx17QBARPaIGA5HRTWA6MqnjRlBcE7ds
ake3PaD/QWDCjADrn2mmkpCqr8DPWT9dYMeAy9SJBLwZYa49iWhNrqmsDWCopkjMfK8XWQdF9rJn
oNLQq+A2sAsh01FOvRvLA12rWJibxM11Ql6V86IBkESrwkuX3bYPE7c9tpjOdSMeNGmgq39cWkQ2
PAMDIaTtRc3WbRtP4PIjnTu2pFkWhqW8Ihk6tGDq4JEK0QVzeMIm4DqR2sCLfrgUwbbE6rZ1YlHL
IdmwKZSXZWlFQO56vlX9cqiLUJf8C9BMhGbHUEk+fiF2s7hxbRa8+nlp92/mUbnY5KGq56KzebEM
gEhs1pZ8rdRDq8I1AdQQVKRc2fXY18SW18AUfF2kW0erXt60STiP/OiSktfs22haMdcnwoXrqixZ
LQ3oRbl0JngEKz5stssuUShWIHpJxDS980HoInvNoap37qac+w1jxWmxTxggBnCTuBYzSYLg/Awt
myiDKyAtAdg8QeSLSPNmBqDO48OKdEp2947PsIAF2lNFLoZLOKYZBxmUdqbq1AcYVCSbepUwg+rQ
XR1DaDvcopIXAOywMnGEnIArUmoPANBnWWUCW5Zpsz7G7hwfm7JtMfeLoZswl0GzRkB95EGo9StL
MfnEEzJlbftXwGNqvP2QqxVLgMP/Et/FwVZNElbG6KVBM62qzkQp6VAjDvOqs6RrT2RE9aLJxljz
9narw/1QY4vYlwxfcOddWvXxhDqAn9jAu29KAX4f7xNdxYPJ6zDycrdirXxbZIBlVWW/87nD0r6r
Q+kneseQGVJ9xawRY/VhLAlgDWQdC5b59wQ5YABzsKXvYYaD/H+t67eFMaRWT2MXz2z8pkhPh+Eh
blrB+Y1uE9qNGYXaRdUXXhCoFDLh60nrrAeaq22mQViBQCuNu6GYpjtbh85M7xZsmCMwCZSKN341
oSlJET1YA8usSKeDG+2kijTQumr1XSdBKuu/odyBrfwVK5pkTFKX1BTMl5HSKgw/ckvdUh+Yqes5
Oig54uJXcwckCOZVZKPQ3n8IoWQPIe8xgaJBcAuzbaKXR9rONV3BLgV5zR+WatD9vMFevoXs7nad
WCz7g58sgM8cfCS8k4bCLASnVlDRVecW+EfcvZtjZ2EG3oM05pu8bmCg/AUpTQj5jxYzYKmPw1oJ
aN27Fl1UultM24CgjiCCxrP7YBwXrAxYS2xYkkZHtghzNZc7b6A1rXTsLqCzBEZhIm8meZJIg/o1
nwcl3HZssInK5bDi0Ff6GAju6vB+5HWHd4i8XAFjFHW0OfPJznHJxHtgbp1nDwvzKqK5BLMFEEo0
rs16p3QUR8PVFkTtql8Dm4kwe2FDUWORFjRqFncDHDN0gIlfdrR6QjIxAC1Fwo3gaQZFHVNVvSzy
sRMUv487wo6VFiAH4mceURC+DPAwws9Qip0CHPZA6/fPtOEg96kO+BBfUJ23khzOf3tz0/P+Ncke
w8SXdlmng7POzfqozRyELOcTAOEmW2dncMNDPy74JNVqTdoLYGS8e0BleeX+qY/H2o0a9UnbTs1d
L9YWnwyiZMA9LbrDdjmOXW/X+6buulIeEMwO2JqCqaVb8YYBaUF9jsL82KuburQhApLe47cG5vYH
YCQyWGxyDUO63ppW7+t4sItGb46xGOmGPMcOTXJYNJuDx4Qib4qy86YhQBYMHoGNj7gnO4yFHKGC
e95PPCEd/vGP+30Zn0U5HN1YTCDJNFnbo9aNdY6aI6dZA5kJX47A9QEFweSugJ3WKxwgUuoM5cdk
CF8FbpRQLyc2AqHsMt4Amc6p8FqI8lCaGUZ2R7cm3vALlGshZsuSTjdsfJ3UsyLszpbN/q4qa/cN
r/cBXN4yYFgRY8dVqHV+Ur7omfxkRZ1My3FpcQlyUEO8Ru6mSShf+mMcoptOm26BWNhTOOPWv0at
JBOOz5kBAMOnUWqpXOfrOgtxNjbQonM2yXRMJnbZ9/UyPdYhPH2u25Cyq7hH1P4dC72Mrtg8Bd01
Ch1heGk9WmnAOSBoy7Z67WGPHTzC4W7fV2sZLvjSzwBEyeEc9zcv89Ekk9rPcj820Xj0JeV4JYiG
JF7uyzoYQ6Qa7JA0ixXhvQpciQ/2XOh9/m8BxcxAOQh/GDYvBYpMsnZ7EAUL4Gqa83ZRMLo/1hoU
G3oXq41hRFePSh3uq1ogYD+ifjWF/tBaxgqT+40HWG5DaNBxNW1MSfAFfIA9oG7qBNuP2fx+OZQ3
/PilanpEHwR9inDfq0Snm/EIJkiDZyocQciimd//kOLd/mV4DhHGARMacVutgpDfrJUDMzl3A99/
Czy+/Wd9ORlc5DyCbReXeBgqq30pG8cXDA88PTHBQ88xBEQlA2av75BjTe+aod13ABKN7aTrVEQo
ZqHKT0HScNdzMyUkRhgUra04JpYOsTvQxHVB93npQ9S2L4YRxa8o06gTqgiX8y0FRhr5aVsvVV9q
nqTL4PYLwpBtH+Xz5V2DLAA7D1R0+/Ovns7BUQMk59Nj2csy3nI3oxRI0qk0VMo88FHFoncNXG6S
/hJUhj2Mpx5ePXidiJtgU5fZEDhHfXJJMWErl01AMY5LskzLdLWTc5cSzgwrxCPH81xSXqF3xMFi
eht7JOjJQvQpkcOk/WPsNnQ8wWHhuF2PsFeO0a4hsQRVwD1lpfphLKJ9c3AaFycH0qPT4wlXQ9Ib
lpXCjYh1nP4cowkJAWYUmZs9Ow5kT/Dyupe5fV64Wzfsie55Dk0vk8OgceV+oj9P4M3G+/SqbWvQ
+WbyQSCHq1mv+3xAKXAP2RKondpbq3WMEguynrL7ogHk4BaLuNinfTW0Pc6Q6CWGnlFCw2+dR4s8
b6Cm4vu7Qm+TPWLSLEb1KDuPWW/GBYhgP27L4kBNsbzqwY9f96VQb0uJI+u8QTJRTBifYSv3W0bI
B3jrUCWoLCxpJe3++C9rYis3DxRNhgUr0Q6nm/erguID44g0sNhWEtDS9L45nyd5KGBJjyzunNRg
XuN9R7UymOsT0K39Zy9hG2IXuF1mtbYj1VnC46EBm//l9142Dd3V+7mgBZ9wWAwj3nCXTtOABXOe
uVEsPO61nOt9qp/fgIZlBtY0Yojpi3KGjMAzQBXCCz5vCy8juTi6P/z51ZgeOQDWAIhmUXJskM4C
Ezn/2oR6LcYHhwOr2Z6lb6bLetLtGwh53iPPyx4bzfjvLc8WGvOt3DazagTfnjVdNrzsGefzrHhO
el6SKBlMHe5mLpdhk/cg+u0h7dI3+zoBEhBgvp/33PPoV8kSjOaI1zvNj3CqKEp62AZsO186CJvx
p0oa1/sm+3Kf8fOheX6B/nlBgNGz7+hwjQpxrfPe5vtgn7B8WvelcP7HCcAPBqddUKrYLgE47a/4
DCkNzhP8+oYCA/7YViz7adfBmm5CoMGAWuCQiqew7EApNKK9PU+Q88KIa7I/muQ+wcB57fasV4cl
UmfJ6z26GWqAeQh5nnO08wyKduZZjItxxFd4IfAJQMpMqv08MPGQTGPm4dfgplyE/T4I5/0bZ8UO
a1GcOu0Ee8VKQHP3G5rvL44baLPJIkQCnIqIAmGgv2JunNeyqiGWOG0IKRDn+jLEYyR1vV+6fD5p
Xl5Gh8mL4TQ4FLEVTYDxsU4LZfdDAr5S+0b5GyhmB8d/xjeAURJAjkygrzaW1M9QzIzyFCqfK+oO
EsKcpzZgkXsNDtUWKOwF6HFQpRScUEgQO7STuq2Q57a3ow6iGG3wqHB92hkF7EjBAhPgDZMz+434
8dlo7edblLgzEnKJ3pnkL7doQpR7aUiDy5eR4hPcH3DyJ2GIMQKzBF6Qp3VFmiTfDODoLKi90qCy
7WUhisqvNgUpLfHsAqZlM0goMVKJJLxjOJzEkqOfCENe7EO9CoF5/LxxjS9nO3sGb4YyRiQQKPRM
MFkUI7rcLpSsgNmm3TwYMHrPxz5Ovj0UAJaFRd6iuIwZ+LJrNbbbA/AXYPK8ycwvc/P83XkJ1C+p
UteNYDWlIykDHV68nCUIJ+EYnQOm2rMGFLn3hXreaGWMp+7S891PL3FM4Jd9gyOy3EEVWdcwWMww
pcBTugatZZ9LLvb77ju0BJ4aWRQABtwuz7u2iLo999jlQ/jCRTTv+11P9pMcs3f/zqIYPn6hvQMh
4eq86H8zPX+uH+0rB6sGon0iwP+CkGVHEn/QeWLkRdkVur8AjWzWUBOMnZqGo4FvDAY0qViDTf58
UuqXNMcTMFe+nLOjprZ4ecPLT875wUusVuxU3OmP3+UoaOMhfnP3O/7848yN9kWFoCskAPz5X9Z9
BK7gmESIRM6wxMtUki+J2wuSfga7QuuTFbVmDDduakN/v5JkzBdmaF9g5/8H5ZvT92Hv+mv+f6rc
2H6ettffy3rof6zB7JZs/1y6+bOV+Z8tXvffOJdspPxXjPdEBYmEjEOx6xPPLV5RssHGjYbgUcLQ
ep3vNfI/SjbiXzDdxKQUwIYZi3fPuT9KNvxfKNuHqK2gO0NCQxL/j0o2uxrkz1kk8J8EEEJIIioj
TKZo38J/WAPYFHUUAIE41pBbbOERJ2cOA6LfsAB+XmnPV4m55GAbUVwF++nPV4G9/dLF1qgjDotj
H4MWvEYnWq13QP1e/zD6f4f//+zBgmtJ9PDCfScJ4J1E/Kq9i22DRHgCq5UPTTW+35DmMWgggTe8
j9tAjXcJ7B3EUQS+GJ+Ujlf5KI1I9GVrOrO+QyFqRGvaCNmeudYqmN3FsAIhzDjay7p3EG2H4QFi
o8I+/Ocb/8ubkKjqxajAkX1By187lsDwJt79KEGxTt523T0cXlLQfv7zNZ47tvz0uiXFLERtaC8O
gZOHKffj6waSOKKkX9THLai/MbldQDV7J0CB3NYV9ag+79HObVpoTvxv3stfHw/B8f5sgiESCH8l
hKA86czS2eoYe0eGGyLi6TUwNTNfWxnS/D8/575z//yYONIplh1OMs7JrzWgIeiKCnW65lgPdu3y
rWNwCJARGNGH/3yhvz4V9l4hoCcBvZJiFf0yngbij2UZcSEQlaWyceYgtMms97/r5feXJRSREEwi
ikMLpzDCqp+vhC4aQR/rLTiUY3BKlDyw5KqvW6Avv1tBvw6eRLET/0PERig40+GvW4KsPUiCS33s
0YZ4qjPAvf/D14Om1zj/UHFGE2uKrQ+724+zsGQRtARbsDcQBcMdfQGQAKBi85t3Q5n4+YzEViBi
TCySIDxGz3nsoz9fKGpdbbqkbvOiKEFCK/uIVffSAFOO63xUelLpXjxVGRBc3AkORm/yFQAGiixz
s7zpQGGFV7SaCDm2gvgo7crKuGxKwnLLNOoNT/Omw3tsrvRS9N1MTqUz9EtYDWhWg7yIPDQy1ENe
RaWKc1TQ9DEmkZ/TBiUZkH5HBmZNN3CUYWcLrQvgpdDOabU58UZOFbVpA4OUiz1R7q7RZChBkAY1
ynqAoL5RaTtbKBckGOH+OlIhYXlfNXC3Zh0Z13fNCL03yg5hsj6GEp7aSPhpZecMbF+IXOJurgAm
KLVHsWPrXpkqoCz36ILz0LXSrieAKsm9B5D4Bnol3KhGJK3SauW4xdVN3ecRyQNBCtRB59MWhXkt
oTm/HQsym0MXKR5lTkfU5dJ2hp4wmOCxgehb3Fur6i7F2+s1gA/4luVz4DabCqLdt7BE8S5Fu6no
Tmrr+oNbOEqxUV/LV043niPb8kQdRUUdCjDeDXc9bgpJPU7a98UYgq5YA/oAc2YgY412j7NejqA+
KYNPIy7MKKAOTOwIpZUcqr32ZvBePMQ6XvoM6joPIjoygBXCDzBBU67GXl+hGourLb4s51RZosNM
atnTVCaL/oTKiarZBd0igKQlCp9PTFRGZxHyQlSyIgvSuWsMkNwyQZCbQQIQbFnbTEGJZRYUDy28
POdDFU1FXV92Eep3aK276PEz6tnQovVUzfVhD6LHbGOhRlLpN4CdZkC5EC2GZpNa6A/L3DZiiA6G
N0mQJ+DWfqxapNgpFEPdlIOxrh5BDhxaiHTssB4qjSJ5ylB5hRdGv8xb1tT9VqTg/ExvS+1qnTJu
Q3/jNt6ACAeMob6I5FrEBwGfp+5Q9ZiB6Ti2GoqRgUFh1S9xGiNb4bsSxeps2T2LsZp8+D6iff8O
Er3uG4uV+ByhPZ/Oh9mqMJsFCKlpFAXDxQJy1SPWtBcXkwwbemjw6c9KqgYVCBySX22dQBNXmsg9
YW75Mfd9wSm00ckGqnM7A4sCj5+YNFlFhcaWPY+7YxmG4G01kOxAVYfptOVwiKQYr4WMHxMBHdWW
Jhpy8ayKTfx2ZALLa5yFKrMR7fL6CwbpzQwxG4kJSljFEOcVc8m1BsRUQmzmiM22Xk9QUzi0z23Q
biEGJXvu1hO4U+Ap7r5hcdrDFfCraVRdHsjYAQMOYcqVmgqwRM6GSKxgzTdFlya+isNslGPnoL5r
uu5UhyDYodK5tQy8MkfrQ9PE5CMMvhnDuKzRW7bU7qMWoA6jnMvhzhKo1mUKDJlTH3QWpLyNCCxW
JW6EEo3NBjHPb23I3Ot47h3FOEpQ0EZFVnMaeTNfg7jX+TQC3ec7W+0IalhkorsGUC7JkbkZC9nG
CLevaoWqSOa0KEV1OVYMbZUbtJ9+ggF2RA6s5RC1YL5NRT6yxG05dQDrD8KKjeXDWiroz+oCEoVt
ApydJ8SOOi+UulqhH3kUPQ1eMeMWlbsaqviDGwLxHQVnnlzqFujkBTozyTAtS1PPucOB00PVw7o1
l31teFpMihEQ6D2KMKbWKIP3Se/StTdLhQIXetSk1QwzRmg80dQ6tx20cGmAtG86QpY2+gP6f6vy
tJVAx3Pg4IXITOCAdE5VYYMDrwAOXUZVUZzgptTSfGZ1t2VhldSfJg9O5SEB01bdlVGrHjusKMB8
y7j5LF5QxwTZA7bv6TqoespitwuXvDdrmTXlYD6X1nJxWIGKhdd2qwZUroH3VVmF8jIkvYRjqTVm
sjkwFdlk8TZZl4kQUPNx9yN8nxid0CzYkrHKolbrm27SjIJEFaN3ahN33QQOuSuW28UVdXsYV6ph
RlTG1AH/Qm6b2zjUoBbAxMLg0Rn/UPaWCWCvtn4am6BC8ZzKIk7tTMv2kvfQcoEnAAwF+6QNumwr
YwNyviPmO0hSqweNxQ9BKlCzfADDPtDpgsoieP0xqWXaIOz4ZmNVy2xnLKCIxRcRQ7texixlKFxP
aV/bEsce74XHYo4s9qcNNXKUSFDoz5AwjUMGyGj4iKawc5hWKPc54HZlUwM+FkxDwcKia2woDhND
q5nj3+OWjrs6ZErcR5QO1wGdSGN0zqlEM9tcFyN8twyUmB92ZvmQFks5fCusL3sca0rTqwou2z5D
Y2QSXdBIMrC3l46/GqyzbzwIKSsk0oJ+Q7sie53EM9Q0YImjiMZQ/2Y4CdRy72KwDzLNlvAbjIS8
PoE3RcasKbbEgYw/QZ+6Klu/GR00ZmkAthDP49AsbRouJf+sRB9936KkWHHpygKg1+UaQm04IYCA
zGQ7DeP+z4sVw5cEog4JZcgelhi6EQp5zLJh95KwX8tQraD00KEWRC/WHh2ZqyyULvgISRSUNtrQ
NoR/ku4/BUNkQZdH70ng9AAPP8x8ws5LJOqjGRQvzScHWyGXQciKyApPor9DqKAxGAuZ/cXc8WHN
Rjd6fhBEkCeU1cHFR01/YpmJk6jMOPHzx0mFCrZzASQ4kEgx+65jHrpGFaOElQtU/x8bHLT0IEnj
HovVJqhtcL76THrscxGyhs+8LvbFEYF4gsUAgtq3hqwQCho0FJUonMddr++mGq4PJ5y+gzlCdVx/
nlZFfRZiSV3aqbEiw8Yq3nctUGL4e87V7TirLcmiKfGvt6gEtT5aqPyGxjQLNE3w8clEO0+7O62A
2qJbC8zvYone1FJsOSnDuD7WFOycIzd1D3vzAqQun1Y10tebEYLLT27EgLzqLYmePFKX6mBCqRi0
o7OyJ+McpelQLKE5eewV4WFYUBVMxhHxIJsIepDoSsBdG17C3dsEimx/CsFu+9DaeV1TFM+r6gjk
qgCLCfwooG6ljzconaL1oXMcbMpW8fFruRk/56gZaYgb1pA9jRVKOBCJDEl/kEshYBzXNGiUQ0WD
6tCmxJVY4C+cVmOYzNcdLnyNye5qVCGbcUIjQZ2E0K22c3IQXdg8FTGAtWNl+wLA+4zuTGinVjwQ
qGqiw0Y39U6GsaUP9dagRHwBPHEan+axDra3SMzDrckQGBEImpvgq1d0HkTqw9ktuUfYv5y02rjD
5KtrJ+8G2Jsst64nsb4LVVm0r6AEkvMFCqJsAUV6cWFqxmL5UNWAFg4GrB0IHoepBy96ikMQoFos
O4i6RoIgYWnWNmvrNqpfxQFquuBf9YSkSUe33YWhaFXOUPv7GpUu/r6uHsdRuYL9eQpG1fJ3c9QX
OlMRJx857rS87MFXILfhaDy9AgwBjlS2JWUXZC0zDK+9LfvZXJvE6yHJdinLDVpNCETjXaNccohc
HXCZN1RA0IvttIiTQyvr7Ytj6y5Vmq3/NE8lf4dKQqhPLbIb8CXqdgxumwab7AWcLwsUgLwFRSRF
SZNDuB6BYiSgBw4sKGRNR+f3s3DVlrGaFwYqtGqiH1oYJzSp7OBbemLaq/LeORcuF+iEhY0a4X2k
DpMVEopitF9drmQyYBtHFw65XHEzTv0p0kWJfQf68A4bapG8mSFArD/0cEb+AJMXlpyKBUK0qxWd
hb8CRK6hI2ngNnUh4Q9cZqYTkwOlpkJd/tR4qHYhqyC0QvnK0+EAwsRGXyEnd9Ed60FAgkoowAZC
0AwwgFDGwVsn6jvKXzeK6CF1pkBn+DRR3HxnJcgbp2lCiAMzC1Z0Vw31tM77HufyPW/BLgRj0oSv
5Ig45C6S8Gd47/xkeJ6YQLQoJbZtC+AfwaH8WBO8m9wvoZSocmNp3MJQE7vvbEMzfU7GZWaHENWU
Nm3BqAE3ifW8fJjQSH1FzuQttMpQosVpYru1PZClLyDW8CxAJKlQuc/6ACr2BxKiSJxRSSeD0Vxb
yLbBIi0yIPKbO2AfieuPFq2/VNajS6Z9va7Bom5XnP/2HrZ4AfIZ9CrluQz76LEnk3/tEhs/rCCD
DScFCshXoSJvrwQcQLpXQxMu79GH1PmDrZI5udiApNNbS1A+P4zR6nHWCdQYP7Jl4/DTcWxYDr0C
bwgK+4LS13Nb95/Q+remJ5SWkydae91dcY/M6M4QvKk8wtskV1HL4Fe+TFNJ7/8vc2e2IzeSbdkv
YoGzka8cfIx5kELxQkQoJM6kcTSSX3+Xq293lyK7UsgGGuinrEJlyeV0o9mxc/ZemxC6cjvipG+p
p3UP52CADbgyqmght4/6UPOrmovAgmPMy3QOxUKU9odllVp36rBPwOOYNiXVuSVUQovG3JbUgKic
86d0Zbx5Q1rcyPxQG1hrYwuyIzaUlzm3jN+N9Iw/fFuCKjcNL0SKlTMZTJr2UtzoiGLnIN/qKTlZ
Jr71L60NhzjAdjq/27DXArRg3hfsVlChc3QKz5bTd9OjA9GrDivCkH/IhLvybvO74bupeRq37Wbd
TgRIa+XeSqftsZWzxE9fZOmPUbdVH9laXVkf9YAi+0uvivpl7bIsj7Ytl9d+vplp6LQldu2yV9xR
bBoHHx7sguKIdjD/aQ5bp4VNJp32xWx1a4pw2YvmTB649k2jivKPS9dCsUGBVM/cQhiSnhFipRdE
wFQ+283oe2GpMMreQcjKngkBSduTgY2/RJuBaxqL++x97Qj1+zrLZJx3XE47cBaO3hE46dk5pkYH
SwDXZntRgTsrSk70UF16uGxQ9e0IJ68KTaCz6Ib7mfsDnuzlqqrZPYKsqBwrrDhX+G64XgXlfWs8
ZzUbQqjxhz+Wesopn5XOMF7bxuI2j8swNvkdU+TGPBXbNg5Xs8Y1pGf0hEDxSkLWeHd0tJugCuSM
ixAJ1xCltdzaYDTF1uxa083ua24KY9CIlra5nW+FE9Kfq4twdnpNixEReh3NnhnIwdB2tnldNtlq
EK/FNfU7lVnJ29J5Xhr2s5zHKyIEm7upyrw5xD7ocofb3Mkug2ntm+9Dn7p3rovvfF+AHOsoO0zj
Jx0XjISdh3twb3sF8fAFrgY92iawLbHFAYuYY7Ka6lLlc7PmJDbXUJubeY7I++s0ZO/lluEFolIJ
0lXNREKLRIcgx53zbjXbfruiZauDHpg1xpLfRJbKpxWKQ3GYU41r1cqr6uC+dfThJFIA92jGZIq1
H8z0GFKnz3MA+adamM0nsotEgeAguPTbXwdUmmXQa1QUAVlY1heVFds3tzLNF4VIOz16ojBsOkIr
L5iWFhp0tTRL81CO5VbdrbhTeQMsQDOzs9kt7YbM3QK7LFI/5KEDqU8019yg4iislCn3JytYxs77
3voW72/a1em1mSMVDIakMVYGjkRmHcCsOXcJGsjXZMuSB7dIkuRsZ1q5oMbuiv2WaUoG9kToclRa
pUfMhSaHZt9zaz/5uAzG01CO2R1yxqwMGGFvpyz1pRZlLhhlECULF2XJs7aDuhpo5C3T1j/lc9lS
fXWNzkZkqvmVsbj9SO2yPSZ1ufEXJ/F+CE0fWQtXPjW/SVsu71ZZO32U0Z3E7Fnnw9HoKrsKN4OX
KDaStntmuKN/sxJ+u3gwHTSxcl7AKM1C4w/CkUfuUI/McL5CxDwglZEdLGDTW407ixQYD84/3P9g
WDv5qLrWu++RM90uDX3boAdU8+KTBoyGt12aLurJMh4uMg1xh7S8WYLFEukDFBpRRC0atA8sKAOK
PrAl18CsqPNxQtLMI0rMvcmrZHT2s1tn2m4oJoJiB2zHTui7fX+H4o6jfOn0Ahvyov3MU7TUgZdZ
qRa33mqaEYaOCjFBCfcGUEgzZccEBo4TOxnGdYShtAaoV1J6MhhY8C1wg/LViddnW/mRDHaWobFF
HtJmsq+caRBpVOoVzCS9X2UfEBkmzKCHz8ENokt/OYgbTJWu62dMlTL1atSWkYVd06YHe2sRqg+9
aT+2iSteydIRbbQUNj8uZU/3U6Qam17RbM0Y1Qioh+ACd/hRzPbwHS1JL+N6yvKfEGqBaFhoUZ9H
6S/fukyvb/2uWlAVK2e8XcwL/I7zafjR9Jb2bZ5Uh/mxLRCfopF17ltMX88ODDKujEYtpqA3p00G
o69NbA+uAkliVypbz5ip2peRXqse5Ualn/IyAXA1Vwmlmpkk3ndCr2b6qHm+nd2uwwzi59I/kVri
aEFHQVAHY4PYKebApu7YrMl/oUdHz9bzh+rVHez8cmttjIXKpPf80C7BcTH+79vvw4pJKqT0As+F
VKRbg9yhyRUIpMMGv+U6ywDKTfNOkKh/9G17LkIX7lGKOgw3ZbytTXO/5nrd83a3VMoA88c8giFA
Ca1P1pSFymBfPWFZqh9NjKk/p8LlwO/0TDwVqa2epsmsV9SFhYPOtNCNaNks7ofWWPsaLeRq/gCA
nkRaJxS1X5u+ZWCpqPUHrXg06sSMK8AHJ1wf6a6zmmwCT6FZCKJaHz9/hezpq6CYA4GCAeq29jz/
20jv4adM1HAwTWAJMT3lcbyolLXwcqskkXWXuu7khpYvFSkntf20oba9pcOWXI1QD52gI+j31bTp
FgHx6erTli7iwyF9TsSgdaz2bBeSTWZri+2p90b9DJ3FuNaUjmJY06rtQ8PUg0Y+7YaXFCHLt3ZS
Hm0xrVjf/HJZcf/2gjkImJ/iiot8le8EveU0QDCvvLBAMvJmMHzjpRXW8tOnYcGfRqru8zKXlg3D
jWICu4/uv9vjzIvHe9dLOFAEYUVgANpXW8urLTRUYs0B/YnMYANU4tGauL5yqsnpusY40bBGKSYC
fRZuRSnt2XAHxrbD+I2GDr1sX39A3hFfdMPz12Ca1/op14fm2QR0ZkSGvdRDJNZFgD7BCTCHSzJc
jFL2qDMIKfPkZlz7AYqGzNEyZlXjv/pgBAR9oYROhoW5/sESmXxPqZ9kQKfj0qDQiubHZvXLM4D2
/sVRS8ObaWc/6FCyxSVM/dHm+nZ/Vehb871mpNYETlsnC/ATwzoWxlx0sY+D57nIhkkP9dYUD3Za
cAPOt2RsWXwWb2Oqe5Wxc4QGYqp3lRBB4ylLxrJD2EIzjBohnKRtf6ypOW4hMKz6Y6PRwbuqxGaG
pSxSTnMva+CX9ZnFq0QYyXdhu4vJ329urxHiGJCJaOBr0QXRMAWbaeTkLiZ5VYCe5+HECMobKpyS
s1xzC5N3zjXnO9UZVEVo5OFWjX3t34vWr583XXZ2wEuUvC9TPzaBRyE8MdACTBQ4pq3frlbjfLPN
S1HGcTa5wVAYygkUYofBXAKI3MuXdtE8fDPc0TAOXfI1gm66vLOWTRcvxg6UYA6BEQiDbVIog1s6
CHxn2Cx1VPEQR9SuU7GGfjmYFogkUMsROusB7NIsszzOaz2ZDrBjSCjybK4j1+z+rvkH1cPnQaqw
0Cky5sQN67sG/+336eMkJAgmX1axtlVrLOjeHBY3//L3E+i/fIhjCIQOJhNG10Ri8Wmir5VuX2Ej
NKIVYMzO6rrsXHr5+Cf/O3/Vfx+oC4QrBjpDHfWAzST10/S5YD9DKV9Wsdlp8roQRvKQkr/xj2KX
HEe4hs62YF/8yzy7z9GffqWGeVzbOm6KwQiUZKrYeUwN/uET41NM/zLhRj2D+fnTUJhJwMwlr6nj
JWHeRNnC0D00R13/08j+szjg8nU8HXWZZ2LAhuv3++8/67gbXaevY+muMA/bwQWxazCp42j7v/hO
PivBwvhCBtbnaJe5Qi3Yazy5DK/Ts8Z48qZq0n8Ggb78PpbOL8RzM32mPp+RxJ03zoY/jVW84YJ5
QZIgbmyBGfDvf5/LY/ltrdGFYHBvOuhU+OfnXN9iwNprbE4RO9h5nnTVz9d0kcTR42oQI2VV/wjz
e/lWfN5FF+Nf5CnmZ6AtWBuKsNotYmn1NHfWgksHWp0/bAb/x2/lOogUHGE7LMDfF8PEMB4diV2A
JNC1GLKwPGB/LQ42rtiDHCzrDyviswyKhWcYfClkYiwM6zP+fZVb5QBm93CucSIttn2jK5erF1c+
Jg/abZNVfwqF+Lze+UjEbOg5PA4QG1/P71+xgFqRYeR1orbNk0Or1QwfxgFaht40f/h2f/0o1iE6
L50CA5jYZ4SKNmxYppbJiTTTb0K7k2gyUsbay8WX+/fL0f60HJGnIKtmKZqmhU5PXB70vynkOHbc
dQR9EGmwDUAO9p4b9Z3B9fbvP+evXwlwAmo+luNlQX5OQKuAq6R+ktvI3i10uYKC0EDqEXRmmf/h
o/66NiwEo7aPngilD4yD37+SXAeUC4AiIkZD1gOnsqD21sx614xpd2+p1qiZ1y76P36SlmczgzM9
hGdCfM7PJDPLSIgDt4EKtnJHi804drha/7B9gKz4ff/g5eSU8kEAmBcAwGf9EjGTDbprP99ZwWsX
yCsr0EMVzlEb+vG2T5/8PSDePzzRX2v73zetXx/KQS84W0yB4vP3R6rj025rn5KpjbedjFScROXJ
i+TZOSHKef77pWJeZGWfP81HKsAxiWTd8j79gK4sMp1FlO+62Pm+RPlDetiiB6auUX6koIpUhLYj
+NkHMni8//vP/hWG9dfPRlXlWrbpIK/6/ZtaPheJceCzuSMzPhq+iEMezyf5BVTf0bnHInLK4j99
418/2n/+VMRcv3+qXRiTPhVmvlNhG1DWQ/AOxoBTNRIPaZw/dxEqk0vRHWzheJ3EqF+soAjzIN0N
By8Ud821Ohf3wyHdefHfP5FfuY1/+bvBCDFwIFC72J/2PUHzt7AugjnCqw7Wzo8IZjiZoTpgmLuB
H/ySn8fbRDJwDuy75NbemWftqEfqqn1q7/qTfeDa8odX7RP8CRXsRS6IddfjHzT1P2+Q25gZaTWg
T0jf7NNyJLExLiK5owPkhukZKVHIrWi/7pobeWO8bc9ZvJ6LfXf+02F+sXj89mwER6oFRAXhrwAN
++l3w4qvtnqptHjZNVG9d4M+gH/7h7fv8xtPcWWB4+RWZTp8xmeZXzZlJi2fFVVr2IbeXXX4Z5FB
pMTzFF2fGhtxHsX25zMgL7h9iK20o8zr51MpaHgUvdH+w0Lk1291qa04rakRPr/VGrRbZiCFHalt
84JyktOuwbD4D4tsPgVAEEeNxc3O5tbw+5vkqM5RjKLY/NFl7IC09U8CPPmPv38pPv8kvz7lcoqx
FVIQfC4V85Ge3TRKK3J7CGLulhiYatYmYCjqRDVu/7u//7y/HmlcSwTIHh/Vp8AK9fu3AgqBr2zh
W9FNNG9zR1j7yemGJzCC2t1WojvIPI9+wd9/6uVP/ffVjWr/ojPGoMJZw/P8tA/7GCtSyBoXPICx
BX7KqC6xxzxoZrn+j4/6f2Ct+P+WjPUf/BUXdtF/9lcEDNXm/O3fDRmX/8N/2ysc8S8E5b7vg6Pm
SOLe+L/sFa7/L3Yd1gKyc36hX+Xof9srNP4nyn3WykW9TUlyeQn+p7/CNP/l+dynMTuByuLnNf8J
Eosa8bL9/+9F4l4OSaZFOMw4sQX/+ZNG3FNzj7AHIdw89UsaJ7CiazcsTMRagKRyUz1pvzjFgK/B
L+pZ625RT7jB+u5gOXhPyegTr6MxFsAoQK+MCHKYNDO1sRFxhnK9TGDGVmsextbP8h3A03KiL1z4
DoOVbVlQR9EkNW4vyBBAJQs7cuDQ9e+udDizHjIE+lsAkg3pXKtCdQ1M195BUsIoZFsQ246oSuJx
7tbyS9Wi9TzaXQsMx+6F+qlqOb4WaW+KHSJC7PGrcONGlUVE+sPNolvLUz/VDYA5FB150d5qkz3E
ZT1hSF7zL5Cb2++aMp1omPs2Eun6rkOBOdPlP6V6moSZmHX0edAGoANQzeWyCSTqWVQv2pmWnzwz
Ycc6h6RkZ7jgfVdEmc7gVLdW2TBqyYQVCsu+x3+fRxjbu+jiTI7napxvttKir2hTz6PWvifsy2W2
0t8405Idx2ztH6dZujESAe+ocz0IjRW5juWMP6DoL5HRiVu67P2xm7UTiRs/DW29t5xyY96aajsM
rc/VNE97ha5nJ9aivTcq890vCvhY0PUjm3nYM5yWnstg3cTM9t+11HuFbkTHytTbvatv3y3M+7c0
UmVskkmATXZbohKhb2C2+fxY+tPLykvwICVftfe0iYSPNHkuzbV8zVkBh1y6MtYGdwlHELShQdOm
CzyhpuUJzkqmf6itK7+Ys06Dnubr5D7Sk8Qw79eJdUJkNFofyQxFhgXZalo4WNgazZsihxmykzn6
0T3ZO/oVfleIP36VdtkpmzzxqC1jY8CFXrW5KmjCdrmhInTe3jpdeyOTujuxMjhuY6TCjeP9lHo6
rutVKqbBN++Y0GsqBeU+6kZ+AggFB8vexNztGTaghLLTbXpIddmuZ6/VjR69a288Ag0238QmvBC1
8XKYcP/c06H272cFczE3HXTfi8vAZx6TLHTz0X1h2Vrhpk1e0NKSwA6t1+MhA/uGd7yQP4mYYMAL
5YwcCerhk2rSFX0k7LchbmVSacOXIUeUFIoCvk8JWTdMU5XfGMgbU/gJEYibOhw9jeEJlo2Mu11S
sIo9Ncn5XLNfUCca1SpheeP92Q4D1PiQHDLtrJjDXIStNIwTBty2pq0XR6JEIZZ0w9XAeJyEHwmc
OBqaJenhLZer/+6TvHConFlOocoSlKV2miaHKdHSYO2G56xvnVdNtQyiamBjAY5xtVsnmd3Zrbvu
6eUYsa8Z/q71Gn1nd/0INAEjPnoiF1G4jdq+zV9gkTAXGZvuSONWi/qi2+C69UngY0i5zxmpnwa7
9hhep7ZVeLcDerpzj9HyKImOPRMbxBBThz0CD6t/gTyjndtRWZFqR+/a21TxlqZ5E5QLyx4eAA/D
SnGIOJd/ZUN4q5Rd7b1SefthMOgNl73IzxRm3l5ve2/vkXlwhGWrh8j2tgDNr39VAvC/aQECRa1f
6AedgdRZZUo7e7ZlP+cOswCSPxg6Dn0Vr1txHLKle9R5T1Cy8pH0wbtHe0Xqqvu//lb+l7RnxwoU
5CM34ufgc/Oxf/n1C7aD1HGNbVbkmZc/QXPVj37pGxDc2VvZwuFflK2d+jZTxzRrlieUu/xrhUpu
R1L1QkNg+M+gcBybeRwRTLh8v04Ba9Fbf+9MJaJshHRH8NU1mTaredsJJr5exerJpYOSdHG/ecla
vP36/NZ3s6+K8ckeVIQM9S71b349Q3I3lid9qcej19vZcp1WTvZV59X7SAfHu26wiXwsxajfD5Uo
3gZRQV3qt+KNaX3/0pAR/o7Gpo5qQWpnACWDrQ+6xLfS0JbjmGr+kwCm9oitTPuC8JpWPkLioDBQ
8wLz8a7QS5ZhbXrqJ3jI9LokveDsG5sfGkxapfeVhpmviaNMcC+Ul2dMi4ZXfWMid7LIPCkyrMq6
kbYBDUOTcXslp/GE5Wjg4iuc8qhBBH4acsc6Mf5Z9qNyb3GEPEL/f1jdBn2rtUWtp+LMUXuzGo6N
mHbmtB4my3qXnteGOvPByEuH5gQWhcUvvVsFMAjNqHHnpdvXOffb0Co7IolcEPJIEJFjaiN8XABU
jM03xjk92go/HfAjTo6MMQ5YZApQ33saJoAUWl1Aoqp9Rl817PWsAX6BSCh0gQYFInVSTBAs8UG5
tRGuw/gmOsMMGa3MCJHXL5bwc55/+1SayevUJ98dGEKR0WiPRq+6G84SPyT8ozkYhlkD4VWsbsFW
PBHAEs+bRzbQWLrPS+sskZltw8uajTIW6APOKGK1/dCSdtlAod67Q3Yk92hl47a9n4s+7LZVHHSm
tvVaKY6sfHsYxmQ6w1jfDxCzZuVakVyN8tYsNXEtHeJpPDWi2BO5d77IJcOyHOO6dlGOyuw5aUhG
0lSyBqobTt1YfO3GbS9dZkJuNbv7Eclv0Bnl99zOV8bDl3CX1uyJ/fFs4MSDjujuYl7MDVxaxnpA
gN7FE+auWPcXInZcHz2Q8nYpuTn2OpvRWrjVVVpJBxh3vUQtzpW4qTK2QQZup1lHJKKj/uV9LfbE
yrvxZMgjwCr26jYLYeE1b7gcFg7F0bpXtmvtU3T0IZkF/l3tjN2DMbgqtESlR41XeRjFhblH1Wgd
SgaBbYAUGVEodJho0A3ERqQQNIfZNfz7JLWOVIMe7DJIjMcSQzqcFAZXN9tQV7eITOsdezXTf2Ml
I4Csl/5rvwJBIj0xn45wOPyIghRhZtpyjLirOZ5Qh3/ks7feJKahrgE+QweBSBV5Utb3uY5ufgNh
czQ4pOOkBnzBkeeOUYL9Z98LdIeePWdE0zRwS3XujDXei56trW2jye22V0wV2l5M6FEWB9bFtqXq
OM+1e1qtYsZ81Wkg1j3Yds1gQH8qxEGxX30sU0vMjii026LtZ5ZpWl4Zfr/t2BeN4+zCTwzcRS3I
mTWf0BObTQb8hgWxa1zNjuNQoPEpkA5Haa4pzExu5l/lG80pIZE8yLqV123eYn4qS2j0K0KzZtH7
x0ZhnlyxNxxdb01DWYr1FWko8pHKzNMw7dGucDtQkXBQNzaLIuvDaZ1YMVjcM2WrwKhaDouCgOtg
rKUT6FTqUbKp9U4q07+XyXApocnIcUvtRpEi+50/uLzzMQXFMBovS2zcnmfU+S6XRiAKWnHclH+y
0EoS6rSuP1JEjx+eFPoeJR4+pLSMcmbrh7yAme8kidovRqE4EMkIIWQxGamPOZO8Ivnp1zXxz9Vl
YpyXL2Ophmujz9t7u2x8OC/tly4nT4gBJdJWosCffErGiEsu/UOyW0JrpAAd18mNC4xtsSean5zo
D5uJ5I6oA3Y03btBGfqQ6EA8FJgWXiJlToe+5zRJ/Ky+BymY4/fAS4QXUXxF8PpUUNqfUmf4EP70
Xa9cai8H1mJT4t2olMFhlpoAE9kugZzOZvHuqsKPIJq9CWA1OzpJ9P6m7rbnHQtKxAfBCnvn0Eo7
Cyk1hjD1GOK6KHegV+tbPI/ium4a84q7SL1vFmJU8MFlX5gqGHkg/co7I8S3wlamI6WyiXaQ93LK
WrVbGvbRnrtdgNNI7nLdfPOIHjpQcDVv42VFUMSfVommC/u8D/8jl/eQ3hQg1qo7ozVv+JnMJAIO
OZ8mHUdCrq+Pa+O5mHg6PcgtFEUXS3SUVDbEO/fNq4bnorHNnS7KjegpPAdG6SKHwlEBNrEqeek3
+aAJako6RZcf9YcFDypASTrdpa1a4rHsfoBbp9DtsLb2kiSYAT/ao5mJ6X7WkPzi2CDNb9NwbTid
V7DYpuTLAHNFRhRYSGyplgKGR92xzHt77yPyDhErf58nE727OzFsAWcRoG5KjjNH3aGytKeytY6W
BpA8sZV+GK3cvZ3LjmRBY9trWZ2eGEakUdU2MDftzA8G+MA7gKpmWE3Dtlc8xoBj22piLunpMXVs
ljMVONLcTX9I0Bt+VRcV05ws92szvRmIhJ8BsOEatuXDoFnFU2qb5n62e+CTiaQH7ekfHZStkw9x
JLJEB+JIu9309qYWzV55VFoN/JOQcJDmWLr1ejRaqw9YuO/lkl/pPNevCaNjqPYdvyM5S0OV+6cS
Ln7QJ4OBYTFdI6caKvTkcEKdkUEL6n9pXyl7bB6U7Y27DvVcuKIJDkqz1Hezv42HstqS2G5S/zwn
KeWZ9ipQDF0Lf17AvmrzjwT/1BcskHWEEcoHZqqcA/tXymEpk4t8v7mpcl3tN9dJrpWhcYQlHs3k
xavA0lPzJDxMV1fpnRJWA5lucG7zFvgVMWvk9pJepq6dscywlFrOtWOZmBnqabzB81SGGexJMpiA
JOTYTve9XKDQG9ziw0zfPnDcXVxX2Xy/rJW2Xy73UIoVFxXoSF4LmNB3O7PRePXmGlUGegtuPVkT
Ltr4ns1kKVmCfD+ErubezZ3pivSaNxC8xjdnU+SvkEJzyh3gtbpYqXVG+2VVFfZLnBYBwUn61wYy
5V7BWnsC1Krfp/NoAyyUNBcWpVGY+1s4kyB0zhu8HZilyXN0rV1jVl+9PHMPni2dSM4wXaqxm48K
0i4awk6xbbg5TCjSve/4dnkMWO/G3upSItdUzuNW2N96iFHB4paIu9Db+HdN02xx7pvDe4tiMGwK
j4deGwmST51KZJoackWUi5pGpdXBIdv73KAljQgzYUoDAPPetqr5cfBMFDdVUZiRbK31IWuhanEX
Bo/Z4AsVaTFdcUUd41ak4jgjHoimXpVPKG3aBwun7oApavWuO/JVDjWBcmerdcqbKfHmj3UB+23V
HTl3ZZU+1oyTICZ6Tby0tvYyWu5yaP0JgVqPX7XWyu6b3tnyJKbWfs0bPdllolY7XMkjJRPiHSiq
Ok4dYRzqrZ1wclbdlU8EAEo6KaqrakUnhppt15szcQ/YYvdT72xXNiGrOoFX51Rl2xVIMxBo9rQc
rHIZqRIm/P8erxIso+GANiqNHc2uAzwh39vFGuKkSN4hHU77qq+ve65Vwza0t71Ymnv8Fu7PhHxq
zEspEbpUcvcaDq69yDGQIBhL5WvTONUVjwQfAXL8vYDkGOl6NtxjmLHuJi5RB69N9LOkmQBqnpFk
4CA1ijSXlyAYbWIphc94mL/QhiZsBSQU6ZnrRFvW4TZe8co/XBRLhzlvxF7RpQt9p1Z7n7ZziJZT
e/FlYoe6s2URmon6ER//EiJjljyYrDtJypzdIOkd8nwVimnHMVlc1kLIENjsLIY9Oe9bq8hikGvd
TVlMyQ341CGkUCWdDRH0a7vylyIGBx3pqHfuwZRd/bBRLsdNZmjP7si1I+uXMZpMUe6by+0fSjit
/4JTdC31o9/p44G/V3b0F5pE9BCqa3uu+n1KL/snjM/qrRGSvMFyrA6irYf93NXrt0Gyqeip3+OQ
by74C7OzQtlu3puH4yAuZDPBIB69A8CFdrfSjnmpgF7HBYGogA7wjH4AUWyg9UoUClC2/QdDevpt
h2f+e+OPhPXMXh+Oo7B/TLSJIjj2aQTsfEEUXzQ7f6LzgivHoTGyyC+0lpL3idHvTVIwO29G0RKd
Q0BnqhoseURfWeDFblSad4dpRNIcOP7SvgI+sR/MRVfkaBXLN49EU7YG23uf8y07S02fDxCssGcs
anUfELwWj3iE2FzbDnN7fblAN6t2ahdji4YuI59Ucri0GbfhIK2Zsgd2a3jXcKrzM07hHNG2wnfL
cZK6wWzWxd3YbyLC/FFIhPG5R1HQixvLJaHsDGQrl/vMtYYgB/mhmWMZ2VLgqTUyNF4lOsLzpPkd
qUGewR0s7fxbWNHigS5aeW0QKv1WXYzrRO3VedCrDWwdDoOvtZHqUbJyrvf00p7s1E3OvjtpUbVq
5s70U3Vqc2JoMQ/wemua9mOSQKNNPb8bunS+M2uxnNqkpi9GINE+MTr2vHK79g0/3c/0Ea+w3CT3
Gj8bxebq35m4KWlcuh7QxEpey0RPTuyZ9U0GfS2unW655fVAo72m4weUAtZR+s6k7J3cxEebpumV
1jRfAcpdqLLUObM+R6TN4lFjmXiZCXh7mkLT8l/dqYirisC4HpPfmaZh9TQyuKW6MSO9FM+uknkI
fEmE+pruDAOXsGLIExm8DbGFId2hQIV1naVhhuAoSME2E5ezQge74B+konBc5Wlu0/Gx1zyWzVBe
z1lqst1V2w6aqQrht5mnDmN9VI3rl7SZXtrOJynWmWISGHYtt0yizPT52jDoDCZJfeAF34Lc0JJr
OY4wOGhen4XeiMNiXFTouHoJJMRcDXQbrVoxFkfXxbu4LsO6X3u8DvjGThjsx2uuP0XKmW2/z6Io
IjAYCP0n895qO3XoiEu0ZyvHwmele2gF9g9Xl/2jWw5azHyTliv8MCqAqggtJA0HlS2YL8aivMAL
zZg7k09LfiqvVePTUyXkmHQPh4hUryheJh3XoyAx9K6AIHmdd9oltnOb7Nibev8WwUIGl3B+Av3B
BH8QIMVXdaEsEAjQISvedW6S4cqkKwD7Q4sGa7gG7pvzstCWnSaw+v7gttcNPaKd6BX3I4vLcw93
YvJ0J+xdQztZv74Zy+FpadYHv6EExl1ho9tBrFB0mFAvNybTz+a4c5D85c5ySiZziQaBDVgV7RFd
6Vc5pNez1D7kTNiRlpuE3q0iv9HT4V5f0YbPAlZGqifiQESyi5/Xo6pzvHfPHXpuIc0LrZsunNFQ
cDnysuNKGlgok0s9Xpu7drmYwqc61pid38/SYgEogv8aEoEB3ULh2MhMrbRZC+D5Y3NblHeb8XKH
tikRWxRlffSI8B3HYTeY7Yu6gB3WSnC97TBj2fnXocjbmGsBTirGPjsCUoedUyI7NLpNjxg6XNtF
+7Q4IFBFT6+1sdyrxi+xQPVMAnCqqLizxBIzuwc04UkSMGy6dhmYhDZZcOP3pfUktOHb5NN+My2a
7ikQCk5MIs+IWYf/4CnUjt5wtj31PKx+TtOq1Xe11F8Kz0rZWsr54E7+U+tSSnWjtVybGWGBIXfM
vW9J6wRX9UG48r/YO5PtRpV1W7/L7bMHdUDjdiQkWXKRrrPoMDLTmdQ1AQFPfz689xnHln2lsU77
NvbqeO2FgCCK/5/zm3Q9VD7c5FS8rUW5Vm/8SiVbp5y2vjn8GGL/wQkpdRCDsWOml0iSzZC5t/b2
NIT1R7aF6S7xf8+eY1GXKynm6v4j+8OvEN2/cICAJWJV8UMiy5eJPs1NhqB3K4FBXNua8SJCBPV+
HejJvDIAyez8Zi6BlMj4YHlqx4oJ5kAyJARE8N20bO+JBMXHXL8MfbEH2vAUNqEdwEG8nwk/PqRR
kV612P0j30gD5Gs/0WdTtyo4zxgYlYMY/Os+sxy2FyHLB9in8mpO0wOnn+gwCr3emZrxOzfqxyhL
fg4YEA/EgRgX2ZjmF2iQ6BCxEb2M+sjZWWzTSHrOWlAX3njREVe+mdzZR4VtvljFkGOPM9W+0ppp
7cTEJsANRgtWxlUQIavAOpG0d9FsTjtMr98h4BfJ1RghM4ofmdLHfV7ghrIQIO/Agi8clCr6Uava
CGSFAWjWu3TNvmvfL9EvU6ilQecMO6ss9vk4fy+kcdVFcjtbSq0aJQ95RvKvZAAmTkgqcZ5+Ry12
x/PeKwtMABHooH1Y5qYGCr10dl2WYOYL8dbQ0mswkd8mMf/SIIvLtummQOvqezpo95Zqt9KM9zU0
icI0iUdtwg1WTX5hU/fEXQBAlfGt9I1nLeJTr9U+y0gwnRv5kuG2xUlm/OoKfY+HmS6uzk5Ppte1
7u0103swXCtfDza4ki46OFa2QUICPygzb1VaGSv6ZnLlU3kMFiNrXnU+58TGfY7b8huECba/Zf29
Udqtk8Vr2+gebEz2a3zg+5EOY8wpcEP/tv6mz+lNjIFAKwAQO2Cq8vpJj2XCgcTflq51Yxk1MWNk
De+lH043UVhdVH2C9ddLbBTvJDgkEz2sxVQLm/nXbFvioLVedhg0Arr7HkXvsrNwNHZQLukjZKvj
YJYRKKdJfS9inVCDObw2OY44g65vWjwCG3o/lHYEndnK/xLRGNh6jThEXuxfNh3+zRVyf/GVQpez
4riHMiLsxy+e0IFZsY9zOUKSD9EnW0oI9TcS5vpbJez0oOHZv/a1uaZCgH0sKhasr+XuqJ8k+7jT
3C2EF0wRNAzrZxty+i+7YcPewRkMGORl/hPOAqdw9tUEKtIOIIB7o3dYqxRbOa3OXlx3sNdweLCe
t7oMIOpHA/sverWFjq0hpKQUD7bYWLwZ0InodvHRdyVbE4zLgYAV7sjFRkiVIhnEQ0JO9MUg1LAh
cPa3nWVUFGg+UYtYQeLf8wbX7AYriuWyDBpyXZg0HOdgjsW9UbgDrQqNw9X0bIfloRFZv5K6fuvK
OduYos7XRdg8I669HQfziRYnKq6avr7mgstpjKjdl3M7BY3j/W6jxuDArZMznbrVo6wGQQRvet/P
7h5xkbWVQMHW5O+iObPnOyz7uM3aoSKzcw4gQYCYLY3vAwnP67GpU2gydNBsPbtzeKOCEIAVSaps
XCPEYzQ8MXdOAawbYr3yMAuUF94QzH2Poz6wOlSlMZngK1afiyHOdYLsQP1K50fnGbjiVI4rfaZK
VydLAH3/HFXyt68DPQ99WiSus8HfnzCOrVvyx2sgwajX8lz/7WZJcaG5Hnnpgr6byGLB1gHjtwcM
Sub5ZdsPQSRHd09U0XetosmQ5SZbxf6m1UZrZ8eNsZ275t4LDY7Szn3vivYL/ikVtKFyr6AQkb0D
IWE7FKzKTJ/WwSth2EJ+Cegtx4d+SOwtzqDqgszEmhpbQZE85BAqUIGiRPaeDT/tbohOdq7jPrns
CP7ekBd6QeDul9RmGJLre5OFHDDaNNvAqt/QkUxId7VaKjt0ZjMz/TLqIoFso5urVMCjGZMk20oa
8ZsYl+86w23NVzeBC/MoRuuuKQKNY8EqzIcrJ7cfBhIHNsoZ71CeUz8U+nPXpaQ/guLnH1W8Twbz
p6UoT1TFNeHSxWYyy/xaj4CBzZYPRcDmoCImi9NNoYmS6iwHu4Ryb0o903oerFrlxW0V1Yb1ZzYB
5QQhATacYua8GvZWJUV2CfrCnVZ10+XWNb1WcrUNcJPtHryGYVw1dRsDAcrRUwNaiDRyJJwOSn9A
fbz9mdZxTv297+avMSU4dddRIqpxpI3Uv/jj6Fz3nD+rTe65U3zL+h62X3BBTH/nTHnthhZ6TR2+
EEK/gMcMEjQJyyEyV4oWSAUZq6kImMKtbVyh6mBD6E4i/t7UY2Td9I4t6nuTZhe7acZ9llwpB5rk
PeRPn41rBO8nkGiPykMZxb7c+rSxKco7Pq692gLUs6ugJdBDzuYq0y4jaqrTzahCbo5kGUpVmAG6
JVUp5bQAqmcwEoWndlT2N3JSZv3gT8YMpS9VttFv2Pe43pcEUQTjeCw0d2VoBCOQdZ/A8SBE7BaV
hIcbw/ilGkh2LWHI9jC46xwI1q7PuvEeYw8aj7RuiMoMQ6IhQSn9KNKxvtUybXFil/1s4kFkLV3r
peGBJMnv50E4j0WUfYtasXXTmMK2Ea5N4FDbKLNuvbF4sUL4PChrkEROrX1HQ7w6RBosvTWzoZyf
AeZ43t+hxQ/L9Qf30i+7p7EmTJkYoK0Whb9jWxq7Ihc7P2139cAeuM2vJicxgjA1gO2lBNqMbjzT
XEmoJgpzS1Mi33cDfyzTft4bRZWjyfeR84hePTeg4+pWVZdhb3J4Y9t7ORZoDwuf1KwFDBCI5SGV
TmlR0m53rWZV+0750w5v3a9S825i0y84IzWHET7sjtORYoKbiVDOwPpttIh51DVr+NcxX8gIG4lY
JsF8rEz3Ord1+B812BgyUsK9NrT210nJiN7m/BXv+kvFpiPoVbtLuzm8EFiu11GPiyHB8/K1rP0X
c/LSvazkTQXpYlcN4yPJT+pyoPJ1h/s23zijaLdAH3+UfRmvE0CD3crC4rtq55q4Yw5ogBGGtPop
MEcH/jxvbUX/W8XdPuxjtcFECCMvb2gwNNOBZpx1AbZXBv5k1hvbGKddHuUuuwTxTcYpJ+WyU3eE
DbuEAALEc00/pSwc4sVH9Xvtifbehk36KHCIrVI5u3do9fwLINoioGnS/A7HPFuNiR9heXQUPZfO
uOhgXl22bcdZIqUDG7cmjlvufsU6q60kCbl7vnbqqZ53mSCSeWloCFC0nzdWOY7zFw/w17rMSOMO
oUfAEcu+Zy7nzy5haavM9CFLh4UTpbwN7dUH8lSKaz8DBgLpnN2gkL0fOEWK19C2CjYzaJ9API5y
QkHBs1+CPSYHQIw//0T2Zf7K/dyp7nqfw6FJtd7YAo1RqACmKu22vR7rB4iB9a958KkHkofVOFd2
TqUU4pT9NUvg9dF1q59QrDmXiBnlmoCkGQ5Je5iXKWvVd2F2bXt1SZurvMqRAa4bnZpL7dfo+ZfN
jdFp8wV7jvQZEmCMlikeD2YXqgMTGBtrL8yzdVszDjZl2I7xupW4qFZdOdb6ATwqX5/VS+W9cOgj
hnOQjr/BcF1etX4WVFhvDyqq7HvNcbuDJzFSq1hzb/1CTVt6DSk22bi8j+vyt0mSyTUf8cKIyrU7
3Ml3pvBqQgw1+4F2x84U+R+nTaEHtCkptw5T4Wzbd7Uk1BqDeYjT1I3SEG1PPPeXpMn+sPLqiY6i
DCaQVbLRtX0ackQ2k+ReZTTo7InaFOvwhddY2p8STsK68pGwT9UuNctqrZp53DNDbB0HsY7HR7Ip
MDJLBjmibYOwQlZmN7uOhP4wYO+lm2bs6GgteMvxsrZ7c2+Ce1mHKMzXQzJuZy/j2Y9jl9wicMdU
4Jf0GeGlrpqpiAKHxv+TWffiJnILAWCg7fo1Smp9LTyz3xtxNgF1NNunOc2eMW+yeMvmhQNQf4+0
DvVCNT7AlNAAfi3Sa+gFjxSIkq2kj0IHHm+lHq/D1hfsv8dHtqApFBXmiQbuxBZh+NfZL3zKszkM
g07n1Rg9ve7RLZfTxdiOhLRCdPb79CpyHGdFY1w8WZlrX+ejk28RKCQ7RWJwir5n8ot5w2F5xbWp
b3npTB1cutWmQDfbX4m4KTEsGNoviXdpQ53I25sq0W88Odl8dYwwgsiqx7EltgWdFjTY1HEvLLr+
sFz6CRMTQUA3c9X/yJxmvMb3n+3ytJs2uYzsS5qM3Y2lsAwPevlSMh6Dmrj7S9AurPTEBv0h3AIF
ULMZe7Wlon81mXxpfvMwDhUytShmaW+GK6GJgDii+KKwEGpY/WywGSfZvLJ0QAbShEshfCQXLs5m
Gg1YhA601A8EGV1IWm3m1OcBwT/roUXpgCH5wY/6G1HUV4WJnnXOqmFbFxHCWbt18C/YAs/+7NdX
adpqyHLSeOWgQArasqFLGsHPduOwWjWJF150rV1fSApv3C+CLlTwzwupbJ2LmHI+Tynrkgi5LrxR
qdJ7rdOetT7DmWESqu07ClTOOM0s9c5tRRDeJVEZ9KrohCdh0V1qGXFdiDwvaMEp0prYklcVhUor
0wHJZN73HA8yFRTtt2VMD3MtzXVP+X2TETg/jqlGVKgD1maaOR46nv1nKT7vx1n8MdLe9sA1DP0m
Y6uwGo153pc8rOuwlCS+/n95e9JPS/jzYr35f8vbN7/lz5eqfStvX/4P/5G3C+dfi08PtyluW6Tj
S3zJf9IDfPNf2C0XbzmKc3yyy5/+Oz3gX5g+4d9j2bZtHGJ4Jeib9/H//T+a8y/a6MRdYFxwPeH8
E2X7UdizY3jsm/lVwNwhunvi2NGqqUrGmTkvheOKBTV7hCO5bou/pWNf5MrfV+VO0jkqn3Nx5Qni
wjjD96raN5rcqcbcMT9uCB7av3l8t//W1b/NoOZhvVHbL78K9LtlGT7yD4zC+mLnfGPXzCvgxJS5
/Q3zVb0eVMbc24Eb7ABrbxIXosfp63lHDifDw/aKzM5fngQCRH35QW8uGM52OuAicDfJnHfgUNzS
KW56d3bD1UDbHTCtRZ7UaqR7TQQQJrZ4BVdOe+gMINYwczs+WRU1+Y2cp6RdQSakmKtLp0tXo95p
d0YT91+bDI3vpsxS2CuWqzM3NpA0vtVIWkCpDfFyQuqR9kqhol1IBm0dDJ43pg8lyEBjU5jOTOG7
Sppwu9wJ3FaUFwbaFrqQO3fU6eER1ZN4B6tZ3maeltkA8svs7xE7CGNdUdjc1soYnF0yexF6pCl1
glyTuQ2oLpZbVB66Sw6d5R4a0nzGXdI4jbNSNOS+Roi2Kd3aseEGZVqmMJmGUX5vbBdZckrTbIvE
c1iwg2beBXHNIRqdk42ChWBFH42BTxN67UdRQ7XMKGaEvUNVQs6MQeVTjpnm317YUA/xw65BpBHV
DjpYjn00VcHhZaQbjdOXzvJQ7rpsG4F90GyjvKflFaUMTxT9Jmr9MaTwraGelRqboBXRjs6TnJt2
WqvKc5+Vxkq4HtEp9RecctMbQzOH+dxoOh69i1fK9HGluBhlCXd5P5iohNoD2bQWPS2h37mwJslf
1YCFr0O4P/t0juUh1qi8BWM9TOcSqT8OZdxnuqXT79KZbcTy9zdDuSNzDd6ISzBlKygI5wvMZK3J
Rpv2faaVj31VUgEJFYKulWJr3G1Pf0uvfqn/scpgWjRtG16G8BeDvE0U2vsfMHeT1lLz0mk0jdaj
zJruFj7KGEyyaK/kIMs9HoNyGxoJRpYw8a5Q/I0wTTCYzHkcBTGKrzPewmP7N44dphF+ESEtiGQX
g9HbZyI0t04mPTVYW8P8GqSL/ELHp306feefXsWlPcoGE0veq+H3zZOPSCVOaQ4bQENVeTklZU78
22xtTl/lQ/wHabboRw2P+3AXF+CRFQlEcR9WHKpRm2TerT94zr1se/uPgTxLzp5940/+N+ZkO6jt
qFsjlI7PTM+LO/jdGz76Baxabx8nmvTKThKawQM1vcNcu9ohbewfTUyUwKqvG7Jjaba+TKWbxOuC
M9gZn+DREHeOn8DRCCP6hTq6AsQ5KuMvglsA9F0/gL2fV5XbLAmgCJDTZirPBY19ct8mSwU5Tfjt
aQm8v2/KuykJ4NrSJm+ibWgXWJvoB98K1eUHamzurzOvenmVxw8ag7YP6s9gSImjV52AXwgRU+p0
mBB6aswnyIxr8wnhKuFPAv6jgxyf5qOGEcpw1J+Jk8wD8EbVn5nTPo5tC9oKwSVEUC9x90dfkGlb
JHDztQftmItfdqW1X2IDhu7pGz42gPJi+UJNEpN4vMxRy9/ffEGjVxkWbEwjgLOWPvb+xG41U+LR
iUkXmbDTsU7GeXh9+qof741qDpVVDrjUXLE5v78q2ospyxfqO5g1FliC4TbzkAxn7u3YZoqJVsdH
y5drGss/j0zUVRUR01aEemCLLt6qQjVUhZgRCyPNv5++oaPtE9+HreN09i2P5cfUl73j28c4A9Wz
MJYDkYyH8br0x+pZU6VcwYey8TxF6dXp6312a4Jdmkkdh1PpceqRppRTgo3XAzSOzc4ZNOAyNDID
qYr4zKVew43efBJMy0x6y+KK8JMd9atn/s0QiYWLgCwjPbpviKdF5seeiiqpk/xix2TfT/SRCNt1
yWpcGbRBh2BM7fGiVmZUrSHwtb+GUeW/8qFBD1mIWu834DLU7Qj3Um6yutfta5UgMVtF46KvPf2g
zOUlv//1wmJPwPzBlt8Wx6AnY5azLLPJ3EhX6j9G6kALPd/pntpSEuvW0RozV3MW59YuUYoOexZ5
9mEJCZ/WJDLpaI5gz5OKkMz+T2qqmbe1sxDMVkFz9bHrcqSebtWZdjALJ0TmbUwAOk7fxNHb5g0I
x3EXjArqZh864vvRJaPeFm2Vmhtwj+hdYT3RrU/VVrfKfwijWS7lsp1wyV0DVsRZ5f2lssxXEFUT
i46o5V2ZOVY7lAXTpRgyeX/6ro6mnuVSTG7s8VGucvLyjj7Psom7rHVZrW2oC7vZoK/mkK7HBjNt
6ciipXx0mlTenb7q0dTzelWmOaBFzD4W5uL3NwiEY+xGnc099bj+GleaT1kbmeHpqxyt1/++CsAW
QEJoGz/MB3AKcfgqj0gA3L0U86T7UrmpC3Kj91BAIAEjGGmcr0pp+48Si/CZCfaT6/uMGYOpFTck
WKH3dwmT2+yq1GHuiahUttZlbdqHWDQ3jZv8KaQtIeKJZ5aY36fv+2geXO6bT82GeIYUzPOOt8J1
4w9RN07OZuED7w0OKBskkDMlY1ld0C1yztzn69b2/eftsT9AhOuxQ+PccrReVyiYoqYuEMORWnKP
UCmkI+BP7XOBSBZXgZtm+741BpI8hI29LlPGCCzSNJaYCAJMiDKBhwjTrsX/ZIWze0jcdIbZ3Rbe
JonQT66Hzk/KgzGauXOpohwhvOcQUR+A9UJEmxkpkp3TT/Hj24MwtFBRfCoEMH+ObooIAdePtMrc
4OVsr0i3zx9sFOF08AsCerHLYRrWTG1n+4uJNrHd+Mze43jHy3ukDqAL2+ZEwWs8Xl9IU7ITUzQO
0r4MSFRn5027qf0e8W5liIFqhGuMhBL3zRJ7JPCkr10cE08N+oHxzBT+8YulhgObYqkG8FyO+Vjw
F0n8aFGy8Fdg0U3518KBd+YiRwMJKM+CQuBz4SRHMcI7xtsJR+s7+ihERdN+mleAFp3fdRfjWPeA
YdjbgnXkNikNh+yAnnJ10GUA7HajXsZ/XYIevgvDr2ikSTXXiE1AG64IauouY39Ouq1FQJRJKQdE
1Nom8/prl2VzcRFlHu3rNvXHcjd3/fTn9Dgy3j+615tyqVh5woWyAezBfD8N+IhZ6jKx6fHnxbaL
TLa1KZnmhizc3zOQAx10sfLusyrm52o4EXZ9laolJYvIv27G2mMnpXNne1r2dPqnvV/S+GUWlSae
N+d2wU88Lv/glsY/hgMZcnbSBAgn0FuaVHLuvMhwnk9f68NTsFlcXMMGKkntjdHy/iloZhTmyDBF
oKZiMViGdJFNxJ+nr/LhjpZTg6vjh2dd4ZM5Ws782O4xrkovoKJkXWVqFBtqN8OO0F5xe/pSRwd+
nt5yLWqYzHc+dIxjdFKOLFKnKO0FOuLLmV+16TUyjGRhiN8+7fyNZ1FFIv5XbnXpm4eYaXDlN5m+
smRab8ntsc8c1D7ePft4lnPwZMvxyT7aophktlhoU7l7zZ62HUlxlPSQknjtNJyZnM5c6jW98M1+
VNitjuCCSyVx1W4myhtrjN/4kfo5OjMrvN+iLM+ZEiU8wIWRw7M+ngZNLy38UEK6mEt9uB30dnrG
UqLdz2ry7oYuQpydl9aZNe3jV7tclc0Dg1YnsdI9GkntVE6xP6QimKJRoDQkDMBXdrqHHWxeEL2M
JFZUtK7jqdq4SRdfMZFXt7GbtC8DJiKo874z3M95Y/7zl8z5xmWSpFAMdO/oh83lkGZl1otg9BQg
C4zGgSKNa0sMmb45PcQ/eckU43nwbNsJuj7+Zkc89vZYuCKgF6xfWFHnXsMbzG70SuRPpy/1cXqw
uNRS8V9WGKaJ99PDbNRNxZfNpTrsog49ZIwekzozat9XUF6Hksd/HRrWAtf78OxczWlr2wpFECsB
785MDee71UXlJdm1KN4G05df3KqcL70h7M4M4+Ow++XmPHJWlxolQGl6l+9vsSOOExqwFHSQLXmg
li7RoTT2F7cICZIsYpqinuM8U9/It4Vo8j17/uRnJMamOfMY3m9t/v0YqPZzGLYEtQfr6JfocFaA
speCSvWUX6PkyH53bqNuCkD9F1apT1tRmfWTGHX5WHeyPMMK++SD9ihGcmSm+MBqsIyFN3NHhjEy
pSbrBr6jqctC061nZctwm8r+kX9bovaW8bfT4+vzp08jk/okRAWqLO8vmkN1hjTb0Wqt3fHL7BbR
hpXI/BITo1a7TbrxCIZa543APd4l1nDdwqzIc/efHUr+8+zf/I6jge6W7qR5qmAdrCCIZ75JFY/z
955YPO0XS/x0OdtG8Tx2iF7SwlWPp5/DZ580xSyXLa1BWdg6WiKWFnbqq0YEmG6aLUGN8lYVWXiN
B1S+/G8utXzVOplnLMbvn/hkTxHxq4wyfWpGVHHMoHpU/WUH9M+SjP/7mf7PlY626rMWYZXQuFKZ
+9M6pNa2KQ2Emfmgn4MVf/r8ln05VUF4uMctOgnP1Wb+FQCBpjaYHbYxeN+srTISLzj9/F43hv9z
rPr3bVlgnkkCp6vxgRup1xXKhByD1eCQEEABwjkg2AHVQFvjcnJJjxQZDKAwn4c7R4whFg+VfS+t
ykWqMMWb0z/nszu3LAr8hr3Ugo+nL81F/zagi1w+IH+bt72zNRuF+ahRzsXpS70/wP7nxpfEdVi8
EFWcZRp/M0FgRfY0V7EvHUsajBCXyh8+OItL18dbTzGuPJy+3jLhfHjQHLXgSoA9oPjy/nrRJDka
yIpba8BpS0D4a5JJ1ZkF4LNpj+IX3x5FPI50R1++QlQs2mGZdR0q6HkXe1uiiosdWlAUsWxYkZea
6e70rX021b+96NGjJMe4MBuDW5tnozsgztRuLCBRK01vLWSTWbT2+8S6LmyrvLHQDJ1ZaT59sg7l
WAogFF+P98jOEOkEmjPdjCVyb1J18z2ZGdmZm/x0aBL+xraXEjqe1vfvjyyGorYFTzbNdVhGpXJ2
uESRvmKbOv04P70fQSeAuu9SYj6aafQYMzcNbxFkBEmumz6yQUtZ/pmrfDr+31zl6H5quxV923GV
dODYqI8wvWyuct2lFiLxsZf703f16cik+GeSzc5E/bp2vvneBsTGFdBmSGmCgg3HUa/eWKPZ7HLi
CC76rBivJ5sIxjO3+dnDhOXsUlLFPkKd4/1r68uxWDLT+OzcOd7JqBLbrp6TM/PWuassg+fNzYUF
8VGWzsLfYSS9N1qCprUx1s88ws++M3bk1qJMcWzULu+v0pGnB7mI7yyhSHMgVDPB/4a34/sw0TAD
0YYg1wI4YuJZawxjl5uDPHOjn60X9D6oN0KTXXaaRxNMRka4m3H8DjI/Z/bSGsqNDJsasS6+mTJM
po0yh2o727xTWX9rHDH/ROuhT1SVXOPMdPfJRwnf2ebYwEjmDS9P7M1zz/3UCoei9AI1RvJSxnJG
vBdna6Jc7Od/PH7hxKMkslkoDfjZ7y/l6gQmKY1Ya9od5Xfc35ijqFJ1XVX/gIOib3N88tvT1/xk
WHFNhxKDw/EQXdL7a3ZqIolm4pp4sucgTgFA6A4RLf+Lq5h8HbTosM8fDysxuPM8tbkXyA4OvWdW
fy14CWe+w8/2xrRayR9iDfTxOx4N3oTQ5j6vIg8NoMqe+5nQXqyMml2u5m6BDka9jtmETMefhO/g
9+sLaDabenYinXIHsvUzP+iT+ejd7zkayHlnyQlGFsUFq1ictrqXbRj04vsspPmFnkF2N6Z4xv8X
zxo9GPhfKpyUqN6/UY4k+O0GroqcNbvWSAq9zOKzve1Px42jU1Aw4T0DZX5/lY4IYFloBh/pqLLd
nFvJDRbL7gZD+Ux8Xw9paLbmHTJh7CasZlAgojViY3xdtTntO4gtzkprmnP1uU8msAU/7KPII8cE
fuz73xUnsdDYz4nAmcZuY9ZD+GfWarHJer8JsJukKH+tFoWuB2KpV/CRTj/9ow7n66aPZVVn98Xu
CAXg0U6ld/sYaxcVALbTKEjkkslk9rlGoqX0yFjTjG9K2sxl0L+AE9EDdSTJV9KdHufRtv90bfhd
iDxc47+z94QhpltwrOmXxE3wvROCNZwpEX32JhHs0WJhCoG6e/QmJyfXvALjdIDsBehdJOK9vsQu
nX4un30L/MfZ1PB6ljye9++licsGMjmC9BbMAoysUVMrX4Tj1rAisIAWquaVJ6HYnrnux+nbZhws
tWEqtp71Wh97M32XEO1SAH1e4Bk1OAFUPptWxPk27esoOH2Ly5t9v/3mUhY9MuY3ThjH3eExrTXp
I3kLCIYtbrtRYp1IxwFCQsxkX2wyS0+vZK+L4ofIYI6dGXkf3+MS2kP5aZGu0U0+2iD4tFfNMuW0
kTnJCMVJpPctRb5/XLZb8ProE2iDM1UdtzZq6SRO5GeUnlpJO6MEA+DMwx/4ueqMVuCzx2lyN6yH
rx3Wo/vxENv5neRKiDbrvUgt80mXs7W1apg2+Hxk8xfN+GbUHOv29Iv8pGjKTdIIJNeEPj/L/vvB
CuLDxqxG0ZTjhQFgVOHqXcwBOwsEwTfS55sdrvgaM57otkPCBNjS0bvkmzYIrke8pEHecAiXuzvz
w8xPhhhHaVDHKJgWSv37H9Z3zogubaDsAVMKh7PRmQ8ueshHOiD2jXLqqEB/YOS/p8jSMLT3HhrC
2WMMrkkZjhrCFeX0j8tg7BsI+qArwhnXOM49Itmdho8/iYBRWd3kaR9itx3mF8OGS4grZM5X5Hye
U5J89l3D13iVBvqUkI/W1taENzMAhQ+I+h3XkekQj9aKF/xA3pkZ5LWk9u67dnTEBS5Dgb2ZyVf0
/qG3odH5IDq1oCEK7uAh2F3VZIjeTxAurhKPZAL4c6P5I++7YitTR+6q0rMphQImMuei/u0RS/eC
hgU3sUaS7yonjPHM3PPh419+IwMDWdASoSSOf+NYEo5sl1ogZY7cOfaf5gFs6Onh92FtPbrI0egL
o0iLa9RqQePk6lbi2vwdtmH4s8vcucfllMQ6sNBY/ZXc/7fJnLvd6R/wYUpYfgDHErZ3Bt/nccU1
7QVufaZZLJva4iY6ZLm1sM2sq9YZLnvbuXe69szyuGyXPrx9ly0lqwe9FOvoyY4NydTuklHtEYwK
5zHCe0SKQcvpq9klEOy+nb7Ho3Y5G4jlJpEhLLsXw4SJ8364ORpKPrw0pKroMsRDTVhD2vmkvZKK
1f5VQ9H8KnFMI3IrBojS6Onc4tzJ/bWI8+Gu3/yIo1dN8rSzxJ4DXpFx0kKGTC2YoFN0m8LzJUal
rerLiWG2Ct3JOgxTP19oTT5ceKIfb53Za2AjJJCC3Erba52YL3wZifsCUgsLRxJelu3grJxhsHaV
zCGYpzZhLSWxx4jiZdDOI6G+WYcrpm6eTj/fT78UtgKLqIRojOOiHC3FCKkNX0pZKvuQivgeDUR+
cfoiH2an5R2+ucjRSU7xncaRU2lBgtp1FbNg0EDVnRtZy/rh9KU+G5+QdVz+t2j4jifCSdiDijQQ
OSbRX+GmnOsFbNx4+g5vkv5V2Yn19/QVaQp/8k14PqdG30PPRxH+/RAdjWJCpj5Em9jq4XfS9jfW
kapmuUlFretrTWfpq0TtfEkjQ4FrdHoFpywZARB4jekCxfU0DBnY0VxnV0pyP7EJ6PlXuvzxV0oC
t1Vo+ZBjKX/bm7iLW4f0cKss1z6JyrTUKuLbN2FS2d9iKf14p6wKO5Rfde0tCfCWvSo1Y7yzYWR8
kfBKklVKOK3ELKnxOgiNzbOg6bzBBS2VIRqVhYUUo9bRjawgMVgvSM7V3xLp85U/Z52/yUSbflX9
gj8p6XBR4lSz/WDVU/XcKoG7K6qn5tnJhH4dQqAogWv7kDZx/fNPIN2U86dS5Pm6RPX7e+4V3ADH
7UHd4oJwoYvAO1AHoQ9Dv+rDdsJaWo21ohAIYswnMMBZixkMySp2oYFcaUgOcGbjbf/lu14UBS5I
oT1tevlVoRRNN6S+EG/vEokQ3xHtgHPaSzPvMbOmNgO6NOLtW3N89IZh7XjaxYIjp/9cyhZ5VT0X
UJKfjG4yoJYJ7q9oAo9WaTOunaIOn5LIotIKbaN6BP1O7sxOij4vaI2MkG8hljdAVIhyyDeYMH0L
DizMisBxJZTeKI8p2GqNLn72Ks5+tOCF03Wqk6lMmLCtoKqHEA5WIy5LbOeO4swzwzBZgOyJ+jMg
3rqracb9icdMLFyIAtBsrkVRF3jIuOfnzsMjuHXLJswuOteGpDPPel+vlKIoHtSGBv6ylR5rdjN1
w4MBuZ/CHYSTNqg7hx27mTVQYXOr7eeNWNioBzZORFrT0QMZVr9GXfvxEnudRAZKiH5Jw4aGk66U
s0Rko9pvb6ksEJzdZQI65PgaqA2NsWeoW4N7471Gbuev8dtxheOzrSmfV6/J3CCWpxdKpgBXpiW6
u3lN8TaWQO8B/RZ4wdec7/A181tziuzb9JoEPrRm/oW9hXcHJb9+oCELU2luqpqSi1kat9Nrqnhn
qhZYmLWkjTdLGOYWxhcp5AaNVNzoegXdgzdHUjmmR/27ycf2RHALXHvH5DS7niO3hXiv68MKELPd
BiyO6hc9muGn9ZqLTicEh5X2mpeOEnwGCxXpD/SgzB8OpYB4lb6mrE9ybh/L1+x1KoEDScVW6LqB
KRMgTpI4FT7x1Ev+9FY4HdLXGHdgffFtaJuqP1hGURyy18j3jnmR4AgnVi1MSA0QEqtySmcpQmXb
CMD0V15nq3ttSZOfl1x5pxN9fAFGAfsWuBSCkEIPGlG8RNH/F2fn0SQ3kqbpv7K250UvtFib7UMg
BDKTTGp5gbFYLGjtgAP49fsgu3c6A4kJDPsyY9XFooc7XHziFaaSIieTl47zUyKqZbD/JL71ypOH
PZAovG7dCcaGX9DLmanNxXje96rRQZouDfNXI7I5f4vxNKz8KE4VGdjqpLmHnIDeODj6WCGc02bl
t0avy2+Q943PnRJPCIM0LeoPTmd53900knBBdZxJUDCIUKosCommukiyErFOpY7koUL5Fp1xI77w
LMuP9pjpQWfFCiQ2D62Yer7vszz5Y5wA0qBhmadfY1ypJ+TLs5YL2LLaPwp4vGhXgWD0hWuLr5rI
bS2wLWdCagCWlu1jDx5/UiPb/qSnfdadkTIfu+Mkk2L8RsXAGI/DaFrZaUpi/d2YhMN44VAgQOIl
htr/TNom1/1iAhiLekTSOQ9JNCnoUpsQM2i7kZXDph/pOyIZv2giTzjB+rUCOOM0RXmWnGGnVIhI
i1G9X4ot+cGmYqZc+F3q99rM5j6YzKrQDkOuYDbuakSfh9Qe1OnodCaILKwrkH6yEY4bjiVuWzjL
wBb/PiAR9dlEfKWjKhiHoV8P6CshdqMq1KbQo1fvKsxPkCMHeWGhE+/Ii5vaKaJuMs36QEMz+7Ou
DH14qSu7Le7Q2Olr2Owq0RCgiZD/i0aIc+7VsEgedHtULnHcqX/p7cKqMvFR6F/lCJRiaZ8SDvh9
Z0r8YoTSlW8dhEqyIEcLxzskAiUq9AKADVIZAS4JIWgRcnHRJv2SmTXNN0kcrAZINFTJJwMKYPEn
Lj1SHlHMQFCusLv6Qes9eUFc1/6kNt781Rwj8NjcoGjpJkaYfLEN5KcoU4A9f8wE/I1TZpZl+keo
LDY1mg6ZlOaw17OEfU6dCgqzesjmuvd8x4mVH4PSeQVJOHnpMc/SdjzOaMh9B+s0Ps5Im2Tv2dqy
QgSx1vilifKzNc2+vzP6sPqhUh7NfHiWWHMLO4y4OzzhzcZ90qP0cKhKReDA4HjSPEswBdYJABqd
1KxtRXayJnv6gvwhgmFGGNZ+lGT4TyjEIT9cdC5emUnW6ocyK3jaVVOYH1HYVL42nTmQrxnjIirY
DcaAiwBSiX6KAvsXdLK0CE3+rvxUgFzQj001aH8pzSB+SWOevsEWlRy8xkwfnLDFgQ6JEWc4eLOJ
tXmsqPXD3FJFO5dhNUWX3EnyO8vq+GZjWZpvyaLz77oT649Iw6B2OE1VJT4ZbZq8FuVstEcPWZLH
jj8VHmjL4Xuk4qjxR2xoMQojaVlY/jQNM2RMNx1+oZ/DY43+of0qRTr3e1+1vXIYVQ3pRuJx6Jdu
NVoPovQ6cZckcyMuZp0p8MnzUqfl349O6+MnwP2JOomFHkeZme9MrFA+hCVmKBenTtz6cZifZNNk
PbWEcT1yCFAtCESASmPJ0/YSo29Ltcr4OMGbCX1bGaYfmShLNOnSAj2HgXV5rWBv5yG5AGMWoi3S
RIuk9H2o4y4tjeKXMaCu4tcI8r/OjTjNjkAhDpa04XYmbCFeGwoIwyUWFdx7t27cs+rJ9FvFeRRI
C+DicCzbup9RlUZXGT8jDiFqQt2PdppGyx9I36wTsoXufVkZlTi0igq1TQM69KMcsawxsEmKUH8t
DgXadBdsENTuj2J0IhXRNrwIfNMtQmq26NNAy7Md1/KLpkPgVMzOfI/MwiJiNCvyoSVdegS2VWZH
VTjm+xz1NWpMSJDYlsmsiywlPDYbnadE6nUOLWqoSO2qEHUG8H+KxB59rEtkUKtofHBTVw2xd4JF
eEL5SusP3Pxo4eE875yaomoEmqBJ86dZjP1frtoQEWG4hcgKaHRU89sB8HGOxwaKEMJVCmQ1vNbw
W33GKAjNXQ85MOQQEfRvrKj34auhJkzky3Xm0WlEPd3A4eyog8ZEiBllmmqnoPAyTQInTQ2RREIj
5V2XjpwRnSk0yLyjqefCl2rav+dQEDeWU3N3O2kxloz1OqNdxoKRD3WKQtUaBy9rHNoLN8ITtg97
08+SJvuVKT2daGr45iOWE16ESqtqv7JSbApOtpAfFLWAQtIZHYFworXDd4V//phHRXaPVk/hHjED
Qz2iE1b7VXdkaeDGikccbguD+SOZqVD5yPWF4kw/T3/E4wIPNQDurTyhgtK+Bz+BKCzwzR9dNCgz
Mh15VZ2LsmvNQ1Wgx1uKtNtb85f5L+uAyq+NuSW6AWtAKFLpraRHhPKO3eqnPMuakwJD/9/5svTg
DEoZqLOYqwzRQ6TWbJOWL5uOmDhUNDuIot4jqNUebn/Yl7ko83k20irVroo2BkXa4FGhIqceO0gu
upj7gGnCSQihNXgbMeYatwd9mXTjJ0iBBjIOpU/KsdcJsNXLMK7z3jtOc6sdJ0S9j+ixxPUrLQz3
+BPLUq02LmM5kLJBe7KeyyF61sHAbbBpqpQJdqUS44ymdR+UKEf8iDztkk9A8Oe6+WiSgXy5PcmX
5T4mCVliMWWn4uasakAtRHPROYWHpJxu/pJeZ+EfZwnzA9q5KmrZSfkxLo38q97P2gX7Iv3z7fE3
bgdeDnCOeOjqBnfa9cRntcxcdPm9o5Bd8QWHxMUsAIbNhXrXLjFkczAKyS7m0Thkr81Ls1DgIjqx
YQfPq86IO83RAbcM8VaZkBq/PbGNLQuW6F9jrXaP0k24BsR80TIMuwfNzafXTufk73KCM9LdPs35
uFZxvD3qxsEH1QHnBSETOKbrjm2TzbM9xtihmGniPJhqab/C6iffuWc3displ0FPGNETWsPL3J/t
VkkZ2p31ITzmHiJgSDwjExCb4MoTOdvLI1JElwJjHbIYihvB7Sm+5DJYHJJno6+2TKZwdeeVFR4n
T08fu9ztHH8oRfMR+fZXeoN/V5k39d3Uxc6HusiLPzMHwT0bxsF9q3nxg9U1e+34rQWhI4cYDG2z
hYB1vSA4NCZtuahFpK3n8rJVWTBCEPgctpoIfVOvrNdNaUuMBHRCu531WLqqq7tjcXymIU7Z3LHX
aOFmHmYZCjU8LuyZi2b35p2pzRqeK6b12vZ6pIG1MH2k3hObPsaMxmPX2/HvwhJhXFFp1RGW0Myl
cXW9AtIOyUF1KuiGLp3PTV702IEmwz8ak//75/h/ol/V23/Mqvv7f/DPPyuiTWRhxeof//46+dlW
XfWX+I/lP/vPP3b9H/39Tf2r/CDaX7/E6x/1+k9e/Yf8/f8c//hD/Lj6h1MpEBd61/9qp/e/OmrU
T4PwS5c/+d/9l//j19Pf8nGqf/3f//mz6kux/G1RUpXPxYhM7of/Wr3Ij5P81/qP/1O7yLb/Rk8f
3h+NCy68f8oWQSH9G01NwL98dLhcCxrn/7vyapj5esDpgX8ZNhjzpYn9n8JF9t/4wwuwBqwQV4ir
/Y520erCBd8E+hYfbHQ98NqGLXG9KwwnN1JqT/MDCHGVqoUMUZj7rpdFpX2Ko7T649mi/HN3PNck
WkklAVPhDDq8JZbD5bQwIa/HC3UED9Iqd++zkAS5ujgFvNU5XkQkKc20fmgUR88NPOeDVmW+Sm9F
IXUIUV+hqnMwzPuMLgv1+9+7lflNOigdfh4hMOvtrXARdRQii+g54lI5pjylY+PeNZGyR/JaLfbT
KACeIYE6QA1Y+OvJ10qoE2aTAhpAj76NUyI+S0zQDphVqTt3zvJ4PbtyTF3XDJXeG1c/IkY0Tq+H
ylBrnTM0KoOm0zAoVKVNn6dvF9Hv8h4pt+Ry+8M+qb+sB1xWkbYn1V/ELa4HRNG80VtdZ8ACz2W9
NW3MnVrbx3IGeLtEonVAaPEiUuwWY9E4D9S/6qDTJBUdL2ogrwj5o67VtvaFpvU+JqnuMU+SEVnv
hEBSGUMk4ewCUTqr8F47YWTTMEiqIGpr91KPqLMl3eDcwd0uHhTMqk4mh+ho9E1zJnm1HtEuxkvJ
KfJTPRTW+fb0V6+6Cb3e5Ga3iJQIXF7I9VSicGhDexGwiFg9e3mOwV4lh98dBaQHDCqovDDzCHhX
+2cCYxFm6tycUSihUWeFw5lUt90ZZb1Lwe2qzAVuywLgA05w/SUR4UTbdSrMsxBe+7l2S+Wezof8
0Ns4Ht1eto2hSAKhaEHn5MJbw5H0LCycGIXx8xQ5JabUcFKnQvQndzb3pAm2huKyJcEH+QRQYTUr
vHXdipLoIlYdWaemtVKMlMv4HOux59+e1YvN4PG6Et9x3duEsOujgA7nXIf4bJ2XpPs0uzV8lVzZ
S0hW4SvwYGzeCSq4tKHBQtO8/kxh1yedkF4fOKGm/1VCyUfoNDexKQrR2D/NGNx+8LrB2yPFriKp
havC0DSlAeICcVqrLVAMUxthDuEliiD0HWwAsl9zK5PZmcZx8kVYTvst4dXD5BZcjLdzUa/vNS42
HkWkS3hMuePW9xqFIbAPZpcHWka7jFZIpVnBCMwK1nyLsYQ+0ELbuUvXKw1YFiwZbAB6rDBz12+k
W4xtIUrFvgxNlQRcuNFXWF8F4swO/uzuXGFeW4mdo/FiUAAWrq7BzKRBvnCDrz9vSpHOwW+5DhAK
JK8NxeDEZ3UYZhfVZfxdfCOMlG8Id5d7DNn19gX2DIweGSI0E2FBrVHClENmGrFuFRQlTZFYtarX
2LwmO4CO9Xl8GoWUEg2U5fSv5wcxCNHbjDJBA17nQSsQCbVzXOVRmN4Tc3s5lMM+hcbsqZBvgRxc
L2WPrxm9GTEGUsVzrrKM+AEgYOKXmAA//t7R52NxxVDTWYJ9GyHE66HmXhFVbNlTAHazfbRCrMNU
yJG/F8oj4cDZ41l3kVwCnG+sJqQAP4qcopsCEADKWcikBfZR7oRqL7eBA3yC0sMioUD1YRUSSbQ2
QjfPZCASNM4prqIbPlia+PP2ir3c54xBzdHjyuQVXcM1K3dE81bLZaBwCt90o5uelAFrqEZN0vf1
5M7o+YzTz9uDLp/hebDCAgIOJgLj2gQ3saZoaVZeR/1UjYFdmtE7m67PSTPgMaUFTfbGk9lR1EI/
YR9r3wkjqXa+38aGBMNAWMYNvrx+yyX3LDvPqA7QfxhwobES5RTWiYKse6zS9Gzs4dPtqW58RnTA
GISJGrAMl3//bKxmUou8HDQZRNjfgl7K0XX2IhWox+1xtua0VDIpVREDvWC9Ye9hpKnhTQGaeSWt
B8XpArdEg/xSMVh1d3u0NcnAJN5aZGkQ6FqSFrbQ9bQ6TPMSx8iVYIik4Z7Rcmvct6oSVZ/BgimP
81wW3TfaX+5HdrH7vmwrwz01MT3BA1AnL925zdboRH4PtRagqkByF42gJy2SZ8scjXZqplJVg4h1
GNDrHgfvglWEk5/1OV569GKyulOiE5ke2RqqdoYOMNS+meq1c0GOXWCVhN32eCiUOc3hgAjlsxYl
01sdQHh6/O31IzOAucy7xoP6Ig8bbScFbjNPQYpi3p9lqKgSR9QZrX/Lil5LHby7V7hYJQPjfzWi
lf+uSmT9iGrVHt32xQXwlKMgQLDoAbJ3VlemI/raMotmCqbFT15HH8/X5ADItyjar+FgJq/wwkx2
9s/WoDAzIO9zwUE/XaVHXdPWMOHZrZ61+AaRSJSYNiR94DHNUwVI4CRGM9oj/L04JMz1+bCrGgzC
ZWCOSmUKOpzrPncNDo5+lHUVArla2c07cejmaBpVLOI1duS6clvLbATYY01BiRAf0G2nSw4RqBZf
j3V17wBsDkZ0bVOHh16wjq9jzYhnBx5TQAutPTRznPcX0CrhWwyEpQm2qAzyCe3w2sm+qJGs35ij
fYpKI/ONBYuUj0PyWiPXoEORR0LfiaZehI0sPMGGRr+Fu4nqw/V1oSSOktPYUgErwIyNy276iOq6
InH0W6xi1Xwv3djaYIRQKkrhJAKauyzXs/sgdHD4VmWhBlZu5yDeSg9r2q76VJtNdOpbw7xU0lZ+
DwP+dAnB7iA6BptL7ra6FNXcGFDt1eegySVGOCVIVQyq9OZD4U3KWyRhp79S3HWd3736wWQDyrMX
JQAKPO5qV6NgTSIkEjVIpId/OWRWPBTzcHD/tPm2X27fXBsLu0haOxZVFIgya5qnMnq4OzjORAtG
VdhEIs8PVmL3j5hNlCd+R4/VVN/9blzHFJHnJM/nrgB/vto/9mBUYNHsOVDN2q4PrWY2ja/K1IlO
t6f34rl+Goi+IGCshT6yupjcGNVJ7DTwME6xISEJAocyqv3OF9saxeadYlKEGpA7rneninP0iPK+
toikVcPRCgH9Hnlli2JnoHUrYNmSaAjx/1RzCfHWuVNp554SZnjy6QZOIycDDcDFxAMJLZ/OfaEc
sVZOPlVeMrlHOYsEqHGrd5GvxPCDfAFU1TmoNbbFARB/a69rubUO5AYUyqBxsAyrQBr/orJOigUS
A57Bw1E3s7qzjZrXXklg43Ykc/zXQKtHjvwSG2iDgSyMiiOcxRpFPdRjk0Mhbii73t5Ey8++Cm+5
hykPqWQgEEHQ9bn+vE0j+kpm+HRYiuKAgcM13k5x9ujGsfhQgL17k7SATzzEyPeId8tE1kMzGyDQ
BuS/F1fQFEpEYBzugqnwyo80oYTq40c0vudZQHg2F576CnwaXjse2JhpyOu9bsvGNzWRwyE2BBlN
zLtaakev+sazOzWwizQHCKt2nQTJ1NXeDjNqY6CFj4IwFpxdl9vvepVLhOCfpJMCNbLgmeQAhbtJ
FL//cpGrUIXjgqVav2ZSdgYMfW/EXhVzH2wDvEKOdEfB//3kIoIAjd6O+fX29tnYrDARqYbzmCM1
txZy09GOq5s4d4IKt5RjCx7sZEyTeo/JariTCWlPTLXVhuGJRDuG65UgZU0zp25sFQhR20Gh4gil
e5XyBT900Z5xEG/eKXiw2Y8a8hKLRGMt8C9F4hXI+qhbP0WE/tNZz4SdspPKAXBR4maf0yhuqmPH
TVrdJakOYkrkbexiFmuIz2WZgEBPklBPjtFgpkAbyzn8UOGr9EVTkuJRjceu+WrMWWtgaaeNb1Cs
kqC4OgolR5A8hX0BRBfWZyVPDcOfIDbLhzhrhOvPZmtiGj5MDm6BbqH92baD+CsXSlO9inULFFYu
9exzo8QF8l+FcBzUX7vqvdUPpoP8v6KCGu06DCIqXZg/B89FsDZRQ4EzcKmxJHJSvK8LuXH0LXPM
WjiGg+KeR3aI9JUhHVugTUb4hkbGUL1PYfdDXzEGD54eVRwLyULc5w4maZF2KBpXD09zaY7fNREr
4k2a9O3rQWLbecDhuP2e1gSMeLNoyo8urHD4nIpETsfWs6bPYqjRcgJehpMS/pwfjSRVfk2tbv6M
SYPai5Yr8zsb5RXdz1DnhSIX6t50DDNyHeLs0TLeoa7fRscBiO27NlEVmtR4b78PawtjPg1JqZ9x
KUbnMKQhWYcKnD9gTsOnqu+t8I3dR9yilp2qzSmv2uKxxyQHeD1lntFvDam0J2mVxXep8iRdjM7N
P40SWPkpbGT/p6kOUxT0/B3ZodAQhPQtnCZ+IlMomU9Tl+VDXAgVDbp5hOYQVRnlfNvsdRwFe37Q
Gc1OtzmTLqX5O3WWeGQVZaPp1EJHnHPcHPjpnVKkE6hGXZX6ITYGoPNREetB1taVehnZ5yGqMEVn
HKNGwk0eMTz8WeG47SE/qknHh+swFPeuUuc/xqIffxJKzXeTg7rkoQQPWh0svWmNc4tR0B9IB1Z/
mIYotDPwwxzvpVBVylM1ucpXBTcKELVd3r6reU55TXuVn8E+i06uKiQ2iIqBUouiAmw/ynwszFPE
Y/HX/xoQPBy7tDF4Rrrlr55s8LDRlODCefvC2YjOyRiQJKAXAAptXdQlT3G1XGgmvSMhvhdZVL41
vFAZjl5T1OWhxf1tT6Rk44nkaQBngpT0UkpbXd6pUXuNEnZmYEoDS+BWzZsMbdYx/tpGo+wPkdWW
AXZ4EeHkILA2vT3jNb1siYsWkxRKyrBqqUatIjCrausJ3IcZFPrcoFQyzTrY1abI3rZa3DzMsqzf
R03U/2UKDLExkky0d7gZ4Qdy+4dsPGKIIxBHA9egB/P0O5/lKYWhhKVUaz0QGOs8thQCj0Wexzuj
bATtNJLojDHdpdmzalyNUy+Myij0QO+UAYs3YoQFGQt4bz6ovKI5Jtgo4sfOBKzg9gS39pZN0Zf+
NoVSeKPXr7TZVxHhgqMHOLk3+Kgk1nTpDHV+b9Wucxk7+9vt8V5OFTU++jFE1zCz4Z9fjxdiba5o
sbSCOSwEjIYBkKvfSM1WXiWmibmC0lnzeI7B1u7l+y+HXqQ6wRSRdiIhsmbIIvqlJY2Cn0GdIbTh
D5o2YUXZD6F+LCqn7E89HXl50OPY28s8N/YzNTiiFABN1JTgIV9PG0s825zstLgD4x5HwYCTd+OX
SVk1ByMizD5BC7Uxt1WSzggmtzfkwygweTmAgCqznfvkZQBDwKQTAFNfpSO7LnxkStLg5ppkd03b
0TD2utZ7mDrNuh8w9vlx+3u/3F+MxeemusAee6F2VONuX1Zqnt2VqN/BxEuyE/3h/nVsSjj5LirV
t8fb+MhLV3GpNFK9ftF+Q0CzKULaY0GSLRyqsg0DGcr+BKkC6kc6aRes4/c6YBsL6hAIqiwpW5v2
5vXXNdQR2AQyGwFvVf5I6AJrA/P0U9SDo749v5cXEtqgzI7tgITwC5xlG8W2I7C+DSqr1s+K2Wf3
AjvV8+1RNr4afzU8cmtBobyQjNfCmTQBtd3AQ4qVRzPEhSqWwymRquRsavFO/UBf9v91mAuCE10K
musIN79QqUzH2ZAj+Rr1YR0+jYHXeY7WXmY0D6NsjHdVUyKtK0XWFb4EvgrePNbiN51snbeJYlbG
wZUj7bg0bJWP4eR00VHDbDl/nepmifOgkcz9past8S5VxRA+OuVkfhPhBAM9IvjbWb6t/eDR5QK7
DN4DDPP1foAqknnofLqBXhstyMLKNMuzS+L8tpkNYZ1uf6yN0VyyA+RkFkK28YQpf/ZGJZNO6G6J
MBhVfWFKaWETn0AzOc5hiiyA+P/GcNBZkEhB2fUF4FbpXK+ekY4I6qZ3n4g+hXKiON1+NPOi2nNN
29jv6KGwK3A0QTRp7arUAMVWHByVAlF0hO/RYH/r7aJ9e3tOm6Ow2xfgEYdqDbvy2sWzKZ/CoLIV
TFmVzEj7T+rIhb4z0Mu4ymFboEvrLv1Wys7XOyODB93YZh0Gs5M485F0RCe6xkO97frCOrShLU/w
ogCiYrS4V3zY2ih896WjxiGj/HE9OFhX5DY6PQxUuGgfqTAI/WuWGuUnXWnN+uPtJd0aDAQESCdg
ECD1liV/tiujzo2kNw5KoLRCOQxNij9b1TTq3aB5yc5527iuUGKjnkHjl525xlyg6w4rSJsUpKK9
Asy3EEc10uUZIOMfE8dj5w7eeGMWDz9ggdpSal1j3S1ViNErNCUwQce80eFFHnHxy191SGMfynpQ
7lqtsHd2zsvKEUi1hZm6gLKBCC4/6tl6igHrBoIEhTulgCqzGL+GftZonYXPSzfGR7uQtncwklL+
UPTQvehdN5m/XUFHr2yJB3FxRIN9vdBZOdqFZfdKQIG00IIYArzmD5GFeq+RDxNmQJjvdb4bTu2H
29tp64SSCvC2U+3RX4jdcBTjoe8KJcib2X4o4DH5EeWCnfltjUIsTJcSDCJjrS7uTkFmrXUrvix0
YQcrxlAxIJx7EENvT2drxwIeoQUCWgGs0ipisAfPzKwwZjoOVavUE7XvJcOfeKlFfgtz53B7uK3D
CIYEQAQAzkW2c7V5vCTNayhHYFY682gaVXcaHWEj1gG3/vZQG4dj6dovskR8pQV+e7VPXYuWut7n
YdBnAujYQmJ/p8YYfByzoi+gOsIJhcrZeN7vXwJP+mCLchcqYe7qwplRfcSYnjn2mEAGtG3xDdFm
+1M+UP+iqPub5CFS1GUtDdMFaMjTsR7PyineI8biBjmmaAc9xFp7il2DImf3m8Ku/xhquWkWs0WQ
c8tuenb2AQ9AbssbL6hTK3nM9TK+7+1hT712K0khUifrXvA5YAGN62EgRUo8g4UXIFEg5kMhdKPw
e0D382lCxkE5x0qRNHcj9pbDXRF1Q3WCWpM0FOvGKb/c3kcbWxbUHl0BMC/U69eJaQQ0QuLzSUSY
5XAMuxTrzUaLfnmRVR5vD7WBliCcoZjLEYF19yJ+VwwvwZM79QKIyvW9STXtPE46/quDV9QPucBh
J496oITdMBxqEDNfWmOOLk7azDsF3434gMCKT4x/B028NRUip4JVtOMSiHR1RmPUrWq0Z9rhPqJg
6idQqk5JaxPo8rL+ptr20y6jz0N6sRxc3rbrz5+ANHP6grFpLuHHLu0ROJjLt3buUIQaf9PU4p/D
YZ1EMwZk09oVODES3P4Mi7BV8eq72B4NmIqmLd/KerL21G+fBGZWCQZ9CEJJNPagt6ypfqk0OzN1
TVy2U1mYvkfNpcEAtg+/mFk2VDCFZaafWji1WK3nqRueEsOt1Tt7svuvMRIl4tD0uR0dIK2nGnc0
8g4XVfTO/USvRx76UDbh6fa+3HgkliyCCIrTCPF0VSvBtcWT7sC2nB3w6do4onJroNEQApZBgkjd
01PaGg+nZsJs4CaoPaxePzRro1Gd4zDw0rb9VXtG8k3NsuobEL18wpB3sPSdk/dyu4MxAw7uQizg
Gl3LAjkcLSvWCjegZku5CbJH8jG0wkY9Gq4Q9ZHMui5PQIDMD3PXefrOs/jyuQdt8g+AJY8xQ1zv
+Bigbi8i1wmaKHIvSoylSi/MPYHVlzcZowBIpJVM3k6N7XqULgePmlUdo+C5d9bmwTwWLdBqEIrj
zqW5OaGlN06khLLo2gQNe5Q+BlbsBHkIjgW5uyKo9aHfeeI3JwRflloaNTx8yK4nBDJVnbvJduCx
tuWx83AWawfVuHOU9vcDF9aOiIyYE5qnbq/uJN2IrGSsJd0NHiDfxS0D9eR49GeMOv+dWVHidelW
kkevY7+yIOalAOwEczx+0cxQgpuW3cXNarlzyb88Z3CTFrg0gR91ozWCOMFtMIPl6ADpqlA9QHv3
rBaZ9Eev1CHwGHsFgo3xoBQh+wkWkH2+djgMY0MvwRVxyipbva/UMENVZu5OpdENvmbL379H3AUG
siwjAr+UVa/3R5mVMa+ncAM6fSoKfO78jlSq6V4hD279VEN8HXeSo40dqbGidEmXb8Sdcj1iJEWb
9SgnBLGCTG1SIU5D8x47oRp/89uX8tZQlOhJxIj+gOSu++eiEgKNczeYy9m9jy3RHel6jcfSLIed
oTZOM2VDGBlLMEDit/z7Z2Ff5jUGOr3Myhgo0yJSn2E+pOyZzW3tjuejLBN+NoqhITIrps4N8HoA
genpE23Oafg4uah6jYVtn24v4OZ4tLJtrg/YXutgVhLITDSw+VYVgiomKoHvJhudWSRRUMc0U+T1
bg+4+cVoIuEfBvSOrXk9QcUdHIp8lRs4QxidnM7rzzZQPBp74x7542WSvogGU+LnCeXhXoM1eyvt
iAtK1hLHLl9gBnnMTHZkVsyZP0tDDZDmAv5Huetopa3+5+2ZrkXpWUzGh55k48dG225ddBEVtq6G
zdpKJzXrINGi7JfXzL15zBLXyf1Ct7vq7dRkLXJBLXaHBEJG96Gw9e6+pmNAg13GqH7c/lkbrzw8
SjKLJfYiOl52xLMdVrZT2rej4VAKsqb6QJdOe522ofOj75tO+nTavYUzP/R/aY1F1/v26MspuY78
CPgWkBVlL5h3a2pzsVhgNR5RlN2inTTmtAUgYSp3t0fZ2mTEaQs8bYky13XKOHLMMVFmNlnWTI9t
X6andAC05Y57hqMbaRry13gfkF/zBlPwvV5OgTbnTM3FDUB5DG9QcdYR5bAi1/bHMre/mWWXVge0
heSdqpL/epqkwS2UvS7SxrrCVl3QcQDlqJqufkaPdh+slMkLSi/OHntMMw/DVP42Ph85iQUwT/i3
+P+tX+XWNjNdwnoPwjJNwqeChfTjyRV7uvwv6xYMhCgO4QxL+4KaEhfRAiWJaBfFaoUwQKcgutLm
bfY5z0M7uZdp3rw2NKHu1dM37kMazPRZyIRA3rqrBwWtQ9L7Kmd/5pn2SrDa96MTo/MWtcIvJ9fe
iRE39w92SnAY0d+nyLU6jriNESNmGoUL0xi+ZW5Yv7bxx6FJQjk/luF4shJiVIip3qXL0uIsNbG3
ebYmTfGU8oiOGSY0p+s9PJpinruENlbfWtm3Ma0672I7ReohVoXA7Yn/Yc52Hp6NI0oITrkW6jh3
wfpyJveXRuHx0LnC6f12jpODUXn1OW1xFbx9G2zceCBHgdnxei/OmMvZeXbjqaocS2sisbD7WDV9
hcD4Wz/n3d0IjKM8INuhvQVy4jqHCrzuGNwefWuiz0df/v2z0Q1r6sveinlhgXF8yhMPvX6eBtRJ
i0WS7/ZgW9cAGSPYFNC41OBXOZRO8xFTXsUNFF1Wj4mZyVeA9fWdkHlrSuRQlPYWHgnX3vWU1Ayx
97qfuF4nqz2ZRhL542SjutrU4b8xIZppZMBcbthmr2JJXAPR4sQUKwj7tLnLwhnZPmy+/o1RFuUC
9amT+w/c37NvJEQqVbPM7CDGjPAyZ0V1nJOm3tmHG7ybhW2zlOtBvNOZXp0zaspjjf2eHVRNXsO6
07r3k6Eg2zeYEc9gZvt1OMWXWh+TY1eH6kEBpPsKvBx9RLNXjqoiF227pn0s0qg6hHNq7XzZrXvX
psJHkEuFg4r49ZcNB5tPG8NS9VK999WqyA/a8YTHsHoa2W07y755+T0fbnU2YIwWyHdGdlAPg/Yj
FKbxJyS+FAbf6DQYrIDEvBC4zl8do8H9Wrr0Q3APRARxpwOwtaPJ0dlnS9+WNPB63pWpT3ZtD3ag
IHT11Yu1xAeyFr3JUKnb2QVbR5TAC7Fu1hkI6WpH8+UxdXMnB4KnYvhpp6LIhzHCTv68daXjnYeB
Hp9yASlcTwgEtUxc7rQgjicH424Mow3AYpQ5qvJtg4bfzgJubByDZhDFDr4HUfdq48B8q0XthTZh
/dw/hAPCCe1cKI+8tPgIWEjtU4nfu9g3vhqwbdYSrMLSQV2ltnrmhYhCM6gh0D/Mylo/SrwdAh3H
iR389OZQQDAo/tFFwdjpej1zbCTSAQHSAF1MkCyJrj/igTsSsTfpzoOx8elgOvxrqNVejON5QGMj
ZoMkteeTtCXHoa6iS+x2mQ9pUBxvvxmbU1tkXWiywTpal35r/GB7IMaAmmvUDCNQvm9ko8hPlR3u
jLQ1M3YJgR15Ea7byy95ds0ib9U1gLqiO1klwyFMZHNqO1c8zNJF0BkIzE5wtZEA4o1EMXsRAOBg
rw7BAGXDAOIR3Rkt9jh3IsQhPi01rfKzypDfXXv08tNC+I4OdN71B5EN6U4msnHal7LS4i4HHAnQ
+PWURYy6Zqm70V1fd9rJqkn+eIOandO+bIlVVkUcRrOEMjHhq7GqTVt6jvdaY0RENKJ+hazH8Np2
Z+e109r2qwitXO/ICono4Agven97+2yNjUYFmQ/BACTF1SL3YM+N2vJo9yMREKOLozjnsI/jt3ky
CzQPAfy4WaeenKlwT7eH3tq5QAcXyjDdKSqg14sbOlWYu2JEjLxQ5dHrZx0Be2s8ZtUod77jU2qz
XmKeqoU0hjAWsdX1WIKqRaGMZXwXO5XXEO8AqKf7U7jmq76TYMe1pqIKOtbkzKjXIBN8b+UDLdZB
KerqqCMgeWlH25zPiwjFfGjc1OkvUnHd7Gi5dYs8hLZA0B1pNnscia1zQA2VdjMcF4Lu1SdC6dBV
i/L/cXZeu3UjURb9IgLM4ZU3UpLldm77hWi3u5lDMZNfP6s0g4EvRVxC/WIbEKxipVMn7LP3kgQl
vIbeRQDCQH+3qfPuhx0a+g93MLTvk2ICCkli033KNCKgt4kAyWQIvjfpVeI56KXWvWJG7nWNmfRx
4GpTcvLcJjwhFfh3i77XjpV5SeGvtgoFVUlZRHGWtI+8k7+ZmcxdEnwEi61qurj4JaJMSx5hBqPb
zswM1AkTQ4+8h7nzyunSq86iBFU/WoCnKZenQaQbefpNmGac+nNjNONjWA79czwmdnfojKGGU3dJ
Ye8t6eSbH3T0C5qPCc6Y/Y/CJev8sagntrOeo71e/I1XFowC2TP4BmmbXON10yyNVHNOgPF4dW/7
cRLR/JX0SrMc4oIAzx9srxtPiRihabt/1zZsN044USLBmmwLXr1K+igtwNAqV4PUfP+uGNwUWuOh
Ip1R8bOPrRn34u2PLlYNLkciNzKF1uq9mOJEr700U66gvr/koiu/qHnxpejc/yOCu+GB+53pa2td
QWMANeGaUI5cWencsXpF06vwmiOgCJG8UhAV0qD6IEZnaHx4TLwSjEZV7KUbNiyYyYiAEtlOi9bD
26M6q1rXd/lIhTnvYhedO6VUfQovKdzvU/P2erZs8MU7kzE3JLFyj3+/GMoAg6TrhuAxdEWuI+k9
bYTh3W/xK6annv9eXWFtr5pALOOgfL1/hjbsEPbThnoVpAal7dUZIhdZaXOTxkFaDM7wi/aULn6o
OHADDOAjfSSg3NOSbhJE0BF9tpra17y23isavOSY1waCUJIaBX4pOsurc4XUUp4tiqNcG2Er0Tuv
NiL1TEcAWj3DbJhB5VSIYfg9KjT5ObZh9P3mFVE6HVQ9yp2zGIomvSDZET1Yk6L0j6OizM9TT0Fn
JxzbOh6IB+Nu2pLdZK25C0JPzFkNzkqBgR4a6z713bynR8yJiv9w16D4BYlOxlJS+d2eDasYa9WD
LP/qJmNvwVqXRT+UYWjMQ5ihNOLfPwlb1kQm/6k4gJal2fZ2NGTXodPKwCPGpU3QZYnK8k03Xowg
MurorwROp/l8f8gNT0ymKnDBsGLYktUE8Z+gM4BLJDBnrTi3tYMa7Gjrp7ePwksre1qxh3Ql3k7M
1pRWHQ07CTQnrINE2PUhzsGT3R9lAyOD5AIwYy6yhDy9ILh/u8mjqU1IA2pJUOtpGwYGTW8T2QKw
Hb6YZy9616dq3Rz0EPaUQw+9FhzRltnqZxONhR+6SOHyv/9JG0dVUpVRliB3CoRgNXEhdHdobDcJ
CgS3HlT80T+ybqkvTlJq3+8PtbWTuH10KMuCHGf2do2RCIAmGoWXQI+i6TIBSDhotDzuTGjjTeCU
kAfBpZXkCKsJ5arIVBJ3SdD1YJ0Vh4Xzx4ZqflXTo1abevcu0uL68h/mxkKSsNToMn2pKf22sejZ
G6XoOKV6pCHMB3m8kh4r4eY7a7hxAWG1fGF5JclN7fR2DSOx1JOZQVVizg1xCUS0B1GI+rls1PBa
duid3J/X5niQzAGDAKoKiOZ2PPgOopqUYhwUsJ2fF6CqV3OpjWMyx/M3dUJb5/54G08NAGQXGnGQ
+GAwViY+HN22sqM8DTA1jX6OI6SgEAZYkG1IoL+t/SIrw+nihW5SP1NcGL5A65K+HQpNq7Vk6CSX
Bhx6zZ8MZM8Bni8ivqKtT3mcWv6YJuUFFqXpqsLhu/NebKwy42F4JHwHh2Z1ZhG7U2AHDqPAMZem
Pw1taDT+4rl9fMYVnpAuUGhS2SP327j6VJARz3XBl6uuK2/Sb2fWMcYop24RBfPQAAbp8vo8Y2vP
tMvutaZsD0U+GKdQJ/u38iBw7NMxFhkTLCmMLs1UvRdqrQU1tGLB/RO0ORQ4DQYjFwrA4HZWy5Rq
eaUT1w4j3bVL2uaPoYjcB6Xox52Gm62hCI3AhMgW9lemJqPXBpDG4F1HRBUOET1oV+pv+QPe7h69
3FbKlUjsJWsP7kVf52AUk+o+NUpPAmX1ZyR3THyvajwNelShUIEA5Fi000mESXIUTaweBJRqx/tL
K3dp5X9BB0cWnHqT9DXkevx2YNrWHZtUbWQZsR7+rappeIDtwTyGUGkeZjMZP7pW8U+YiuHb/YE3
Xg48fAakC46i/BoussRWBUkr9ctsCLsrJBf2H8407vFnbK8x1UvZPOq6dAvfzm9246pq8WGuUHSI
iDZ5xYRePOm4hnphNN9BdaTfislApaeIgB0FyhJn9sXMTApg92e8udSkm1UZYOh43bef4iB0gnMJ
jLSZaj26eJ0Tx747D253rVKrqeAQdu1/YiePPpUIKc07jsqWQZJId0OWOBEAXjlduZa3McVvQMxN
k71LnGj51/aiBT6hGWG0Oaz/fPN0CeJgRoY7Cbd5nRGKRycCtki5aGwoXXj2v46WvI8b+52I7G+N
ZvxVlSA+7o8pd3N1mmVExd01KJxgmm6XuB2BujfZBDA0MqrvbVjMB9WFkC9CDCYYl/qXmtnm2y0G
yBL8Z0lvClpzta22UcQd6QVaCDw0bcitHFpYm6CjWZqdu7rxkJJfw9WULhCIrtXs7MayYUU2qQ0n
5pAclE4njdLaaT35QtCp7Vd2Zw3HKtbEz6hZ2vDgoQT6dkQZ/G/ECQC95KVaTbdqcmVIBKdYqxW9
8J1MtZ9bxwppd7E7Ue0c2g1zjG0iPpRj0sW3emSGRBmiqRjCa9Km5UX0ynejTsfzrGXjzu3cG2n1
xljttAwmUl6k+vsc2EgVfW2sOD0kxiB2lnDjJjr4XWBiNEKgVzapgFFCT8OeTpBiUggbYvUJFyE+
u3PVHdypNS/3b8Xm1IDEYP/or6OR7/ZW1IZB0iYX4dVQM6jcoDRW+5Pedig3aYu+B3LcuoMkUrgK
1Ba4Fit3NilVobadjcW1rTbyuykp0mePhyA76vNck0dIdQ39TACse1XdrYkCmAe8gZcsFXJuJ+oZ
kz3GcJ1cFyS2TpLD/rmsCvVgVKY4vX1NQc5pZHLBSZHIvR1KmRKbt4VuHlFFy7mnVHlozUi9ar27
l0TdmhWJdWpreD7kpeTPf3uiu3hQ64nq8zWrxvyPAlVE7h5Cf8NS86Ldn9bGGyUB59A/UYIlRl9N
KzIzZRkLi8gKbT010EVY9ueF4PwfNY/CfwUkyu0xGnPjGw5CvodI25qpbC+D7sGW6KbV6B5VKLqg
PefqFHPxvivs6Vy7LQz0oKC/3Z/o5lDErdL/gC9tTW+KllmcoG7pXit4Ds5NaixHMSTZg9rq/wFl
jNIuXqIcSKZ0bvfP0Gcwn4iQXlvPXZ5qW4rWAdM6xIio+UPW7J2XjWeCsij4N9KL9CGv4TxQJ1gh
gDtQxolutaCXrOWLAIfXkGyvou92qbfxwdGL9F+SB9WDF/bzr/uLKx+i1TOMmYFJkOZklnjtr89R
1yxGBfRFry3n0LRdfhwgbD/dH2VjC0m5UGljkrxH5srQGC4cfnoM4LifXOeM0ncMDl6fLmgB2jvX
YsNiA4AnAMFto5CxboOeG3T7ermFZBmUwzimdaAYKWRIpbUEg17ab3/2GI/sN8lhuq70VRER6ZIo
tEZa6KxRdT5USBM8dDVIlEH1/nn7IuKbQXiFtwQQYvWcd4jrCUg3oyC2zKw6O32JdqaWRW571hEt
3ANFyRu8PhnSG9epT8rwdDWxWVD9xdYp1x6kxJlINvpszUhMp5DaHlNk3JG6Mced3ds6KMQaIP1x
Rrnvq4Mi7Ea0UJ9QuxjGNmDzwmd4lOz3NGN2O2dyc34EwxRmJJnvWlmsdSZzHtuGZuQFSD+CpC2U
vK7VJLafdv2ivhcttGHHNAZFc72/ky/ggPXaSqIDTAx4JnqBb+1MkTSO0cH+e214YOdPvVdWP6hn
OLVvNpk3HUn4o5DS62GZPy6Jkj5FHVltiF4y+89KKy3EpBeA9YfQdeLxCIeVTfnFAgJBe4Riph+S
yPbKQzJZTuIrcd98ETkSX4ex7VTIoLoMhcJSm5O/qLimX/EBSuVMK472gD4K0ssjwqePTRQiqXh/
3lu7i32ViQG8DY7w7bTpFS6AyZMqqxFq/wJWsjyQcXG/FgrC2feH2qpW4EIRwlE/paLprRwMzcqE
bgEeD6oFPuYL2G54nibXq361cac/ZmhNV+d+EaFxBNM+Iz5Dx5h9dsq4fHaNZqg/iL53nnrbqM2T
baXJc6RaZvz1/mdurAjoA5nsoh0eL2h1ECbMigLrqgJJSfElywzvUs82VLnqZOycuQ1Dj18Jjo6K
o0ZcsnLPuyHVPTreuc5Zl0NIXsDzVtXJ3rLLLVydbDqYX0bA5XqVYq/Qu/KawuRkJ+b0JCrEVm1L
kh97GocuLU3zZ00z82mysz/HIU7gl9H+ub+mGy8AnyCbJagNAkpe73xP5qn0FGwI7dRXxcxyJNCS
ejkB69DOWlZGby/SY5Op0Du0+soCxu2xbhc7G/MW6oYMMDIi9EN+MD0lufRK6B7vz21zF3FjscnQ
eQFauR1KLJORWr2hXC3UVK7wMM3X0WusHVja1grKZkWsk5StekV7Sc14kNCNYMyj8iM61ONza03J
X7oZZp8LNFD3OGS3psX5l3gf+DZJUt5OKykFmh9jqFzbyJwPLfrNJ70D4nl/8TYsPowxElFBlkOS
8t+OggZqgUhLQsY1m+LrTPffAb2k9ITDBRmvN/UXw6Bu8PZBZblUEgvzqq1hFYKCRWFGIxXCOIIN
W1VCZNXb8l0OoSTM9qX4qPeiO98fdMOvlO0ieFvAogACrI5J04rEniY4IKI4qb+iamycok4AHluM
5DgpTfE40Uh8iCcecK38L8h4mPcoWdCIQFfsuuEBBXRdkmZxAynZvCu7ujxqXv1P6JK+ks2QO0v8
+vRg6SXNk8zds8Or05NqnVbrehte48XRPzvGHMs2xHnnlr+Kt0gEwH/FCNDkUSWUX/FbbDfrohPd
OMAfX7fuh2Zo6vcgbdtjn/fOs0A0k+aoGrAY4Is3u88MTWaOFAROA0CA1QRRnQpTuP7764RUu+ov
dix+tOGyzL5TWuFeR/HGRGWghYqg9MLUNawDjW5bjdJyYLQSXtEMCHNxihj/Wwpb0p+uKnrzHLWG
M/pzbHl7L/fG8CQG8YmoQ5GrW+eR+iU2hpHq7xUvyThUHfkB1J/tFoHxZHhqS5BfdZ47D3pf7ASa
WyNDT0uCHQIeOI5W9sFDRWaAjWvEuIYNvAV1/qiWpoDArijHi7ZE7mPTiP4IqDUM7l/Yl9Nz825C
RoNKDhlnHCNCwtWNhT4JHQTEVq/p4gwPWdOZ2XEuofXTh3i5TFqrPNVpb3z35h5xa5G051Q1Ql/Y
7UIvPfwrEIPFf/dhuUdJ8jotL79M8rBz6HFZrZVLHs0o2NMKi3rLMGBCRF8pORSh6RK9H5xJ2Eet
ZjEPS1lnsy+0Otf9XB/Lxed3pekO3uKVCZecPdR6+IMmPNqcbi9hZdCwGqf6cO1Hxf7qlrAFlfXi
XMCGL58bLza+9GY+frm/OfKXrvaGF0PWXVxSGqSObwcVCtlBUNL9dUx7mHuV0EuDWZ3Tz5NZjsap
geO13HmqXpk0KbMnESU0V+DLrEkFULNjyaN6uHpl3QGqT+aTSsbzdH9i26MAfJWkTGiNrUwawuNa
UrktN93LvZ+Gh+vb6Uu08xi9hl0wGepGpKB5/qinyE39zXLWIqGvkb7pqzk67qXXq6hBkNfW/sgN
h3866dip/tiW1vOSVNUfqAtW7hGPzaDLEZ358fj2WZO5Avgq2QWA5d1+jjBzt2ySbLg2o2td2mGq
0G/x9tLhW2vrSTZFIIfy/V+d1HauUTKEH/ha1pVyqMvUPsxu4+z426+OJqkb8u2oQEqlF5qXbudS
OfRWO5pYZNN4pvtG2dER1uVqFfu2V+kKEc/05pSRHJPCmCP73qBIWkVxXV3FQwty84qmu/JHb3bt
c1GH487Z3JwZ5588h+z7WRMMoORnWUNiLrgwsKhWJip4aZ+Ij9Qh9YuWxN5ei/Ur609hF24igE7Y
OpJUq0c2Qmq7hMBhvi65mZ48cKhPTtmknyYjrv1Ji5yLrlXiGnVJ9NaylBxZRks8eCzrOmCxEyoM
FOjVq6KI+mwWRvLBnElQ257SvRl1IMfidQVUjJ+Ngbk9MES2rtPVyoI0cmWemtCbn7rGjj+NjVns
daG9fjoYTKKJsSzUMV+dlImyk9PZiJWMuSK+GaMeP+KPusm5GJvB8wcTgiS/a63u7zHyzGd38Kb3
aTp57c6r8eoukpt7QU/zIZJ8bmXnFCUFx2wOxrVUsvhoxtTnzb7d69OwWLqbZ0KOQifxSx8YbDer
eyGzSeCD4NJGAFUc9DkfD6Mx1Z+S3ix33IXXl4NCBiEnBVRgVjS93O4iL6Mx0Q1pUCDus8u8tO6p
K4rkaM6x92B0lvfmyyhpImSOGI5lyUJwOx6PArzUfWxedTvvLL+qUngfozpKTmmOsqsP5EvdiUG3
VpNOLFwHXHqNQvHtkFVfoQ5SwJ4N4Co+gioZUNCmJFUphrrzIMivX20cCghE7hLiQal0ZURHxyuz
RaV1qDZ75w8Ba3PQh6b6IfeqsvArZ9be0THWBhBPjt9H+kT2CEI3P8CT2HseYrZ0NVcLIsakjmmT
GvWk+QtWY0c80KUIsNaoiwp2TTi1rUveFOg6kZENSuBKf99/FF9aal4tAgcHcCAEorRr3K53XLh9
ZfWedx16lbfRGhOJ/epwV38iFDF63/DsSGfkfZ83/0RKZz0tk5k8a3Vo1F8XE+L5kznUzvg8ws0/
ncdOzPlXZRycJsi62dEQL6ii4l2hxcWnqibD4KdNszzbQ9srh3lssuVpqDX10wS4uzkpKGP2l2UO
519eWsOwnIStbpz1cRbHHjKA8jDOPHVBlSP1KuHHGuksXMf4YR5Dv8Gd+VNzxnn6oMDJlfqii4Xq
x20xaMcyafNP2tIiLtxC4zkc9dar/m3NPofjom5xt9Ki1FE3sZPuL6USeog+Rk8R3xVt/NHO3Hny
azvjTkeelSSPMh3yt5GHiuarfYonAxu4GE9aUVv4wLVrPqfenGbfEEcx1J17uXFJCBZUkAwvr+S6
JBDqY5vXSQnfT6gpfu85iM1loXZy3fTNtEykTQgAwDNQAMYdXtnQeY5ZlYguXEgK4wsNRPZxIXjc
mdCGYUM3FiMKJA6puDVCl44zqxhI6vEIC4cDYdG5X1v9Eax3fUG5ABXF++d+9TRQNvMwLrIGDb0r
Ca/Vq+9wz0vqN3lAwsB9skIIazsz3guiNkaB7oLbTXZQ1qRWlytvemQT2zwHwp+Vz2jdNcelcvd6
ylbBkZyLjkiX7JamKZe20tsr7Jgiy2pS2YGplb2f95l2omH/pzNoC4WFGaoLP8LW7azgyni9jEoS
ixKwTIJS87kdte86ja6fJg9GKyk/o/zRPgwhQpEwj6aV51eZkF2LfQJ6FIYP44/MpVr1X74BRll5
E2h7WYdLimHOk2lOeQB/q/uRLM70Hj0dxxdRmB7sZGneKYonfHtOiz9zs6m/3D9EWwsPETKwIhYf
jqPVA1LnGJyhaqoA4wav3jwa30PHFn5XD91BV/TyHQI7vF1vHhWNcEmSQ0UViMpqu5exmVpvFlWw
0H/yIepU/SLsqf3aqpP7Lq2zfxIK5n/eH3PjINOwyPvgwCpAimTlPmpVmXdLM5SBVwnjvagU4ceK
ml/vj7JxpMhZSkVDqYJOw8ntkYIYBoiPUMqAirL7wxVpmp1GMWb1tQSIFqFwH5UVujFRavtZ5cGm
ULdhk3y4/xUr4yoPNpgfKjAE/bJovVrfsXO9HhnZKijDsP0zNIe/53K2fCXp9c/3R9paVYZjsuj6
UbdeXaFYqxd00YoqEGHYIS0fWWd0E7LL/VE250ONn6cCAPUrvGzcJnFjNksZtCkRFWXFxq+M0MEB
V/YcmlUs9bJ0sn2X6wiM3Fjj5FvLqtISqZPAcSb962jkdGn1Cnf3HSycVhskejXYQZTGKfyICBLt
1RPWJFL/+wHog1FjhNaHpN7tCQK8HrZWpJaB1SWd8FsVcaZHJCOKP/KRYP1cA2l9agU888cmXNzh
Uaf3UTkh3Thl53HSpvhQNPUu5nvDUFA0p0GBpwby9HVfM3QZoCGTrg6WPlOObT/MAap0/WmszOII
szD+9NQZO570xumS0GVayFBto3VoZZ3GtIpQcRqqYIxU42yEfeV70/jGTha54tSzeUYpt0qLtFpx
A8pw6lVhGcRabvpZUteX2tAh41KU4XT/IG9NiLqCLflNZOfVyjxMRRz1izYz1DCVfwt97OjAhSNo
J7eyOQxIC1YMZgYO0u0Z6qc2E3g9VZCJtvkQjZkTIHipHN88GZJiMpiTjU+v2nI8hKwipV0aKIlt
47NiVeOD5vX6zlzWOTi5PQQYQFKJqVSQMSs/h6z6iAR90QSRYqpfPKUJ39eN6lyURmsPdWaSokIi
7ID4fHdGp8k76NkkPltKke3E4htWCIYNsGGEWkAA1mDyZOobvYujJqD6Xz6jXVt+Iwkh4E6Lhh2D
t7GBkFHJohuVefDNxu0GpnWyTFpqi6CnYnIaSlgE2MQ3Fvh4HOhTIWgjt8ka6+u+KnoeQ4UwNgtU
p4SzMeepZjajN7R+wiumStGM9o9ID8c3Com+jMxTjPNKmQ246OqA5iVZulTQrUM2LPpodPQ50q3W
73THrHv4X4aRrEiyhZkq1DqTGdZlqztxmwZlPRsTtkrFlZnNqKD8NIH3O6lFOAd1Uy2OH7up97eB
Jxb6YC/U9DGME1m56LLMVxvU9/zJNtrv2kwjwxn5pPhz29RZCUFHluwhzF9tPxtDWw8ih9JjoS54
u/2h13Slq2Vp0NpO75c0ifnlLPasxOubJYcBXwKHC1ATkl23wxR5lODhhkkQDQLrMBcAvn2rKbz6
eciKMfyix92iPoyj3hrnQR0SgMOFVSonEtFL5vrwB6R6cN+ovLpkfBNesHRHyZzwz9tvMvuhjBFU
yQJYEabH1C6TYKpyZPjywtt5XTaHIiA0X6j5QfLfDqV4lCALb8kCAxLq69LGuj9VmXNNlvzL2yf1
8qKT6AZgu5aRjIqqToeoS7lohe13RtMFeTgZtDznyun+UGstn5czD2EFaDtywWC/V1drgKc0Qjco
C3D59F+VSRWGDh/D+6LQ+DKjcZoXPwQL/yNN1Sx9sGmCc30NraTv9AI1+UE0vWlQK8uU/p1VD9aH
jryZcnLyxKkOk+6WP9UwNDV/aCfja+UiOunreUGSYYyMeW82W1skK8fQWJDhQp78dot0AfiYAl4a
OCO6ROAuSYiojTgMpO13YpKtO4fTJduxgF6B2r4dCl29uATrmQZmgtbf0s/JExCgvYrS1ih0zKKg
TEES8PHqzJGH6bzccdLATj0XhB40IFUy28f7h2BrFJkQBImIt0yX2e1cWjiZYCLpk8AqZusI/MA4
u6b7Rl0EedLI39JVJWEpr72zBIh9XCFcF8DdHv0xuXDxok5S7BjxjbkwiiTAIOfP36sVmxV7LI0+
YhR1bk50aWRn2KGNHS9j46Dh20qiopd4dD1Ko3jVnJKECOjGnZ2TI3Xv/XBy3dKH+c5Nz/c3SB6m
31KWL0uHKy2rwYidQDBzu0FZEUO81i1pQLl5vvaDS7ZWy2kk8tBD/TZpMVTAamr8pebpXoAjf/V6
aAwekRTc77SCyZX4raSZU/YzoLDPglgdiosxtZgg2Xf+sdPS8lOcpYn+IMz2jZlqOWNcXpwZ8s0S
W7Oy63ZoZWXZeFkwlEU1n3H23AZcYt67ge1lWYRUmGg+tICp+tM8L4Zxnsl57aHWN7YZuCzRFbtM
JXAd3UFDPMI5aSEEOFrGDAi1FJafQOgLqpQc8tsfGJpWgS2SvuWVWVfH0LJvndgqy6BCmU73NSR4
PwpXRL8mY7b3XKqNfb0ZTN6j3/Y1M0NhWU1I4NpnxaPiptERdmzVb9MvSqr+WYVWtXOI5c1bnSQC
fuk64sMhWrDa0j7pRuHVZhZY8LQOfpan4+e2hOMTqdtEdSXHSDG9u39xXofHnCM8cEnKBhYXfqPb
aVYtJHoD0tJB4YrlA+zKEaw403yFewm1WrsczwNiqccptTXU7KrhkEaiOQEUbH62c7kH2X+V7pFf
Q92FrCXoPEggbr+mjR1bJgnToPIa49gYkVDofNIob02o3r7T4mn8WgIH/BcCYOeXUK1f95dja9N5
sfDh4daA52IVG3F6k6nVXRwLK2XB1aF/mDy3fuqjOD2GxE3nHsHs+e1PJRlLGZsQowD4WT2Vlqpm
pa1UWYD48/KhqwA7CVVxf96f29bxgjWOWAvwGinhlaFq9AXp6A5HZold5Vyih3sG6Cw+NdS2P2bo
QR/vj7dlG0gASIpa7iv0K7d7aXd4ua2nsJYGad9hmaqTFfUIU9jFHiX35lAA96VQJkdvLRShTvYE
XX6RBXajW74lpp+1qS2HGQ2VnXdNHsD1HeXNxN7J6jFdLLeTSttEUXLg8EHcp+WT6ijjQ0iK63p/
6TaeM+MFGw8CDRP/iudHbdreGYlXUO9ehvdl2EaTP3nJIk4JXNwNuquRoR+9cBLOQxlX8b/3x38J
iFbTNHF3pVqmpLVfQ+YXs3WcdsGVz0oX/rlBjeegQlXWOeZm3H3gOigzote9Vz8aWuLk30pRIezq
kuYe/USZoZ/2O8+pvsxJCuMo6uJNe1is1CxPJep29tmrPW1Pgmdjb/hoycEotwfawtu9AdBaGnHD
NWpbApwsT4pH8hw7t2hrELaejCbCijjQqwPglpqjAAuJAhdd1EsYZ73fJUa0kxrZuKuyPiS7k3Fm
ONG3U3FAsqEbP0SBUlXi2CUQ83VTNL9zleW7QZH/tLPfMiW33m+KJbrsXAJ7ra5SdiQ8E9BB8Gyo
YeMEHgIy13IyzPeDDVWE5U3LvxA+qbafoH32nBtQbh3hS7Q/3P+MjWtMNpQmQpg+iLbWFqPSS9ON
rJRGjdmcT6OLiIgkTTuGXTvvGKetBYYTCngnVCokplfPXo5s2Ei2D+bDSVMuvd2Fn0Q7lD+cHiq4
JFP0PUL27QHp48f0Ut1f4zRCVsssIrQGR613jlFlPEeaSfRltsPDsij1zvy2jilxHg31skkMR//2
AC1FpvaDSndAqKrtMTGs6FgjULFjp7ZGAZgFGpInmyzsymOhOwjaUBeKj9bIu4OpZMXFqaBnuX8s
Nh5lydH0/6Os7jUqcfliTrCNGYpZH+po1H9ag9Ae26KB/3lucfhFu+fWb06NPB5JNXaLSOZ2AW17
meJB3ogobxo/44peKDLtidRtGHr8PW4dPEy4AGsarzyJpxwK9SgIHQN6/ExTTrSWJmdQBvpDYTfx
JXJz9Rjlc7KDYd86jy+BAzAonPe13l+vdjptFty1fpoT+iyi7ILivOZ7GdMdh8LaeThfWl9WJoZ6
EwxaL5gBIGe3C1qHKHSM1RAHXSGqD4a9xKYPiCO2jqCHyk/aGA7VOzdUbVAifO517JeBEps5zg/2
vOjW2egzNz2WkMRaf6VpYRSgq9J4PtpdMRi+OmdReOjScjIP/aRrAJM1I45OtpcYGZUl1yAJS++c
4pdFqimHihnDmSuJd865WlRnz0mV5kGErtH5zZSnxrFInSb7Eo1e5ZwbbaqSnTu6ca5fOEXJGUul
1zWUygPXSsjqQOlkzsoHs9Xcc0aS9DxHSFDBEJEDvZn3Gu82B6VIT5yMLcJ83m5DR3k0Ty03DkZN
D0/ZuAyHvomtAMIN5zhUVnf1yGL692/whmHHmyblRBIW+N2a4tZpbREqSksXEe/nc53ZHa68039V
Bs84/4ehSJ7A8YgbgAt/Oz94OOzBle9zmSTuubfD3C+UInp2xfDrP4xEkl8CeyXsdnWg09IrrKKG
tcm1hOgPWpKbtZ+IqvheIJ+3B4LdsBR0teAT0JFOjWFNXRDVwhFVDn1uogmOZhZ3KA7FyvtiEgPD
apV7gPMHSxz2zX/wDqgXEhvycG1QX8xTFNddFsdB2/X9k+kq2dlBHRuVcjeyP7UjFGAnq1iW4mCG
rfkD/XLxJJai2Kvlbtgs6RQRJYE4NokRb/eWLoJytCZYmtusp4MzdX4Vht7CUpNZxIq28x9OLWV/
kuc8AHBLrTY4r0ZTDyup+Szzf8dq6hO60rr4Zwc6d48tb+O94QUAY/DidmvrhNlULWg/VLVyTYpx
PNAX1jzMmaoGbz+z1P9epIvANq8jzbkQdm/lNJlOddIORwtY1XXOaCryB7zY7/cH2zI1NEmAMaaB
m7Mjf/5bBiUeVbuqdPrdhoY+Yz+qyujSVN10aENtDjQi7GPU08mzs21bwwIxptxDR7dFg+TtsLXp
TACD6OYmsDHEA4VaJyiGPv7LqTQBh0ItPOtg5YWj7jxxW1tItYXkDXyAhL2r+Ypa4anP+yhIk5Sr
UJgeYHV7b5St6aEdhDdEjgKw38rAhfS4EJUQGjSl0oOcsJGsvTS0cZ3dwegeO+oVSAUbsXW5v5sb
Nhw2TnAwwBagalnvpjeSBotLlQNqpdpDHFfJKTNGxw8JHnZ2cK3zIZObsuuLWh3pPvKKcqV/Oznw
aC2zlw5JMMQog1/0IuzEsSjzcDn0o94oX8PREvbZKPQiuZa2pYhDWLZAWfQlBMuipqr7SXUBep6h
LayuWV8MX/KiTe1zaoWWuuNKba3M718rf/7b1zbKnOZdWwBBBVEB8HqAmWvsdB/kzRvlqP93Yeg7
oktc8tesM6B5m3IAqWaTKVqGz+q0VIeqpMhsKK14X/W1eWy7rt/ZeWnnVp4bGULQyC+h4SsiP7i7
G1E1uAxO6aUfulGbfVvR4kOPfOvBtXPlSGrG/M72qMeh94qdqHDD6nObMb8yK2rwDbfLO1Sx3Y1p
FAe2XhrlMWpyqsuu1RX6JZog7vdn1en34sON51YSoBHUSH8SyNftoAVsSyAnYVv3FD151PqqPSML
n/mLkmscIpLBGhJhYPviN7aAvGwx2QWGxE6DtF85aFNUp5kOaDJQ6tB+XzlqTWkw1g562jg7G7u1
slwum8BNQnbWpsSZbcB1hayapKEMcoShXQo70y92TY4zUsWyc1O2VpXsKmGAREcQeN+uatoXqQGk
Lw3iaIi+jW1Wg0QS6amxtNl5SNreq3xMpnfG1VeKncFfprM+xygZav9HaLq2YFavhdS/BSvbx2lP
O6WCjHtektx6MFrYwk9RWg1URocoPhpd11Unapiq7jeGW75X4nb8EjUKONYs0tvyPY2YjUU0qoUP
DgmR7EMYJt0HUeflN9G0i+rXtVsv58a1qnLnRmw8NGS5yM1xTiS5ptzX3wzO1MTChNsxDkSdTu8R
IdQiv0ei5nzf4m8NA4kbOTVeUW6D3M3fhqH9JoPJLY+DclDmJ7cHe1+aTrwzyob1JPShIZAjCEPH
uqXSbq2lt0e7CGrLHJajEdUetL1KDXTMJIH84/6cNk4gKAieTrqsMJ/rxJpIcr2ZPAEacPAywy95
fuyjUfSpdu6ieHygbWZS/HRQ0sv/UHYmzXHjUBL+RYzgvlxBVpV2ybYky7owbMviBnAnQfDXz1cz
l2m1w46+2t1mFQt4S758mZ2Lt+fhz4//3wH7hzN4punwdc+iDf9yT17xvEEunqlS7k1xccynHidy
nuN+qZSvlzQs+7YQ3JKZW+joxM8KFksvce1d2Zhwg3o/8hYrmZnaLG8eel576m/uKC+iLuL/35SF
gcKSxPl06vZi+6TZx9H3vl0W+sschkWT+i2S/Oky5IV1hUDpQL5cF3ntF0v7CZu1ffjvPzCGFWdQ
FvFidpQ+XHqEP9QSLZ66XJ1ajswFc3WRF5sc4UhP/l9rh3N59/ENnxUAaFTOfP6PEhy7bOcV7zHe
cLU6ccoehnTSRdmjEm2A7z3ont0wy9uxJxZhEVV2Cvd0ioW1js7C8MBD507vqv+PhvTnwE7RRkyH
p8gq6EdIrrUdtW8rnPy2jvnN7X45WpuZRCDlf9QO/N9HnSVIkBFnBQCSzD9v7ux3ZYkTg7xEeNI5
sqYz/8xV3qaLu7fvfz7Rv7m+TCrYB4OtTK39ETkuzqP3Hp2TS3vu4qNpvDCbAZPTsGkf//yk311d
sqIHZRC0LfnYb+u8WZp9UvISSOxVqio+JKj5CRtk+pOf6DVFj7XJtNPX3/784N/EwbPWHE9EtIzN
gg9vM5+hD6uAt9l1c3/wjIluDQSv/z7cpsCi4IAyAz0n/lBFysmX7TROHA8cpC72xuoP5YYFkbU4
f1O5/k0LwaMop4Adz/qcH25kNdu5cuyaLxQX5VWpdJuOIe1gtRiHnGeVqezt7unPb/E3ByWhlmKi
xVeERvWhLctn5jbBynpNZcYJptaUX9cOHlJdVP2F4fJx2fR8/Pm90J0/1zWMNT78YHPlJqPjOJBP
9rK2L/19x6VyXWL7JWnqvmP7azN9Ongb2yB73W3b3QonNvxSFLGb/6Up/F0vc5aaYZRDfqNNOP8Y
/y+LzmZUdtHZLPzYfvUzt8AXsbot60cnlBI+ehSqR7anAceGeqnHz5bpWcwZKbhDsQR+de/OWAyf
VhalriGjYbLZ66LwhcxX9R+F0P7vxUWwg2EIM3b8WPVWkb8udcPYD1eE/KTcLRSd3ewXXeDtqVS0
F3m1rX/Zef7NvabcPavS0rvQWH4oeOO+03Yerc3lEknvG7qZ/qMpzJ6hsjGfchmM14pZHPnNDi7/
fCR/92QULeikzocy+pgqSmcwLT6TzaUbmbITpjP2pYNVQJJJhLWHjHguJR3VgqLeWsbL+Jez8bsr
cUb9AcXPizsfZwycSLlyReWlKiIrEpi8ui9V4Q/ucc1H62+Gsb8JY+fVILpH2ngiWfjPg0hfr8qu
J/9AS4yyaZlQQkRWLvvzO/3ddwLNhgh13nAjUv/zKQU1CnDhwlOkE32CeOKJ0jbtoSAtHv78qPMH
/pDpUYtGhAOcF+rfR1YeTmHNYM0hS25B3pwmpaIq9bYy+ro1uvSY2Szt05+f+O8vd14eZ54G+Qik
7qMPGJvBrKsntbpsoTu36VZaTBLY8WRQMVJX/uVpvwkdQL0ulAZaNFYgP6rQtD4QpJUTOuI1RqR5
6eqzNG+ry/sCBvV28tUUD+nMDmH/Kel0WYg8T6C2mzGwzCkkDxtRRcueH3SfdPUhHHzdHobWnXOh
Am/w//MPAiZxFoFlgssg+eNNdicUNFp0Ni8DmFmHKtmCq6DpMWqN3eZ+Tub9L8/7zc/B3gBhnpkq
m6AfAVq4fj1IT1df5mPtpVQdY1rHKPO33hpd/PmX/w0jgvhE23rmgFLB/+tczwMuS84sL3kBZsos
ims3ZbbUnvoRplqaLLZqRC6noTvt0VhRyhfjDGujkw2KjO3QN+weqzK8LtEQaoQaGHVnbqF1kYH3
hzpba00O/svHPqOB/7wjZ4wQVWeULUn1H4kcG4qWeuxJhcqu4UTqnGjIAqi7h+mYB/4vutOEHSSV
EHSayK+/qKZR5iZs5Vnmlh74bxDAvy8tGihcIHg6oHtYnf4zPvAKFyyp+EDa6fpHp7JC4ekkOaws
ZD/1y/b1zy/gN4+DUMBKzbmqYkz9YWRQWbbWcq0k+3SrPpXoPt8t9Q6/KglBjvy9/luH9++cwm2l
/2BEyTwCdcV/fr/an1vPagKoSNVcfdYlFHGnMXnGpl1yqHvccPdwqJ5Qja7/Uvb8O77DsyasI7Z2
ju4fowXLGR1rZM162Tf2cNjjSaZj60Z/yZm0yOeE/OFMncfVtHKEQOj+H95pqKrcXhuZXE7F6JXH
kM2a4q41UXBIHGOVQmlsllONXco3Z9bddCiDbYoyNDFWI1RsrW/4Z9B8sRkWvsxbUNz3uYRXEgwT
tn+jo9bhBhmqeUp1u5kOXsFYFnCL3ALCjckRGxuKeVsfJt1KKCk79uDp1uQSH1Qu4YhweJR8H21p
vfhDoB5UM4cFgKGbv8RFUe4ilFRQGVRM631HWcxk7b52d44q5u/GbFLdJPu2/Qycda3ZVAnWNvUa
VjZSvkopBRpzqORBYpuex2SzS7EBwAbHYQ5Kk+5JZJoHlMLko92q5iWq3e7F2fZ6PJWunJ7LGAT9
4FT7vgs5aj0rseRN8wtRlLK7XEChLBEnstSiD3CX/KLzdsaHgbXJxj9pHTKuSazF9N+LygONNGYI
Plt2F/+odDIEhwqFIH1ycc1q0Mlo5vGmsZjJ3ihWuIpsCTbZXC/KMvY1RHbP+7HKBDdHNn70/nO1
+wZ9qUG6UOidvc3TKjESzCG0GPSNBJEH2ebDFxVYebGyvLMl9tu+DUmLV/qgvdva64BxsevcbJeQ
HFktLT6Wu5B139y4XMIUQli7Udp6wRszjDa8plk3p8bsw5QusEGjiw1sa72Q8SrfytxdXphMU6Eo
mB5Pi40mxAWwQbkKmKe6zerZuJtAUzDC84U9gB67rlIPKdSp4j1ue89PWTmsd7G0Sr52ptDsfatC
Mx4Z4vgzisKOhJqmyq9ob/cDa2+j/DajVipTN54ov41HfwHvDjLhAQ8HNQhIBs4u1C7J+3Jsk0YE
LNO/5QWCY6njQLlhRaAwRQZ3LpEZhdL2jCO5c8cIef4Gt2FuD2U/NeNhlYUeqRridREhsu0yjROU
fdMx2Kd3hjBBtsKn+WSmpK1EZebwxmqXGPpfxLBTdU7jpAxqmrTO+3BJ16SsPlnTiMhvgJDxIlAA
WK6bOpYdhnfd+FwMjbyuA9KV1ar+h/FClZzcxjh9NrFPJtMEzeFP1dyFtbBad91Sjn9T4+gJQi3G
PYh+OauXv+xYhl119VZtBzZ9MCpqbenJbLb33Lsph8Fl4aXp/asSZLwTdq+n66VC+0o0UZF/cna7
ekkWukB0PqriS9fk9aMdDPtradXTngZV6Zi0dvPiJyY2JUaj7iqrtGH1shAWnkgmy5uojS96Z96e
PXfwHpIeOpqouqJ53po9eEoKf9HpPpjwblGwXbOyivXPzreMK5a1Aykd47grWc5aPFQBpr5GOTvC
RT0ru9UsIun21eLPF6I1FX+OYH9X30N+Kxy+WRUNdbZMXTBknpkq85NVQq7ylFRBmXV77MsLax78
G8Vw7n7PyyRTLK8jVYM/qhHwH/09RX937bIOLEUJhVpdquSkP1teOOKKtsT+vb019Td06fM6S2Qr
B/wc59wSKzapL9EQNe+oPFPrFee1OqxoimjmFLa4khtMr9PAVMvXspBTkQ5boXaBjQQXZB23GR3o
oB1+NAF+RSInmKlsGoAKj3MZhs+hXev3KYzls9cuzXaYw3UO0mQKy4cABbPiBMee5STTDkuRlXIM
zlAa9XlGoZ84FDdFPgldWO7JnxpVHL2OcZVYi2m83RrXboh0Sj/lrgvm1fodr62Lau9nZVdFeTDj
YKZj05gYRIc5zzdvb+syi0HI8JFkUf5pssp8SVUVBl/B8sb5UFvF2Al2Rfd3q52781bhFu9idyzz
Ff/idkyTwlIXo0//nOqhcdChQIm0yULOTCIcq28fWDmsX2BywMRbp3ndRJLY82tR5AMeNG1nfw9B
Yr9KSB2oG0xu8yoDEw6HAuG4UCR6RncxqnhWWlfVmarOBlwg6rzq33UFfSsbg7BWh3XdoigdYlve
u6xIfHLYF9nSeSvLOQ3r0ntGkg/o0a6WuH/KZzuc4QWu7ff9zGThOjrWeNiLFnc1N8LyzXfUbGeI
Ws9jiur39tyzOTRlZFkrwDSnxVG2oTxHKgVZHUfso4twJRtHqNqG7b5Hh9jSEWSfyIIyAWEW2VDf
7yH42nmQn6auPy9gRn7FS3E3Zgtp0DSulaJ76KhDrS33GSSgGwQEMmiSS9d5b5NKkls2otj+jAx7
N2JQ3dJi8ifNJ29b+5ugKadI+MUIsYwU2dwbdzRPftfsT50cOKsF3hzvcU4xd+h2qmhiR+NebXWD
yqkci3g4+hsK3SLpl9nA9kKOU1i18uWNN6z+ZVUw4C86wgIGcWXZpKZeh6fJ98rmWK/sCqwMFLor
tJX2gUGTP11u+Il/xwkNqfe1519YUB6vCPOLXRzaMdLv/bp7yEU7PpoErZoIg/bUJbcsfuRFZhYT
nRy3nYbUy4OwTdHcnH8FLXiF2Hu7LI+1mSPFLSuSd6YOI27HRBNL7B3ZMsXRei/xm6zwRGTard6X
Klx3aouyA4LupE/VCIthTp1iLKRwdJvcl0WJnoptgi01Eo8g4XtD/bLKpfzV9a5eszxSsQHMtsJP
hWd33P/A8ltmWzKgwEBVFCYUibUZ+J2Fv7TT/R67y5QaZnWfMZ9YzHEi9l8u4ZYn2aZyKuSeTOQC
EZolhtddoe7J+iBZNwzz8avrd+7OckrRPI5mxwq+7eDlCfx/4vuelf81i7acM9m58zZdNGzQ/fJa
q31orNZTIkA+WqdFHPdNqutk3TLTnKMWEwvzaSu6Kryo3bq6RYcMKaUJp7UgbYNxfWiwbjAn07H5
fyRK2A8xBs4bRYFjDt2i+uQOdb36E1JLdXkY/SFSWRsYOHXGOhMzyDeGiLwXsj/YFbKSoi9s0g7G
V2WEVo60qxvLKsAJ57GTfapZACE/rlvPFSXa/2r3uX7YJ4P8meOXmGcik7W7F/vcbm+JsxSnKWyD
hPsyb49daLrr0njzo20r0iAC+7UW7TANuehcImyKkYPSQvk2yd9qGhRU4giGQzjq8JuMa26YvY/e
VV6reOYbAHiKfCQop47UfSt8q1w7UbhdeEtDV20iQkC2z/zaW+zD3nSuC0wxEBdHbwuCDEo01CWJ
/IXLFUnie4hHWGJEeZk3wtImbzl+pXUzoQuhRA8nmr+s1uS+kyB45JlIWSLXidandWY6yaROUnjV
eAT86t1gqVALoIiFyqrwapSTy1nJzdK8YQS65cjBls4XpfriyQqW5CVCjQNikCSmL/UW2Cddlvl4
HPdZoVoENWsEmO6tLh2nLbQ48K3F5CRsu5c1sdc+lcwELjDgLNsLuVXeoxoX6dF/OJUn+tGFPJks
o9Me7cHy4ZkGsEEy5P9ncoVu83s/3qNNlD4zaXrdAHFHOiw5it64pT6WTGhmROas4VztRvYiUH9t
fixuu48XrV9an5Wy0S+aoOg/OWcqShqMqOOJOoTVKuBhuBctlvfM6tAYxcFp08uXpOoHO21w4H6d
bKe4KSOuHVbynhwukLB36pQ1DzKJRbPTUB4q/27087YWTVw6V9pYjj4pSHaTkLFeHlFQCfjUdiDx
SzKh/dr0dX2lw1w3aRshz5nOQ799HaDozaJ0plDjiOptW1ou4zoLxMTyHn9i3ZQHZ6EQT5OWzibj
qDptygRp/Fk2/oqQUVJFtSDLWPatY0E5uaY5iKRwa5di11td9Xmoqm4SqAK5P1EBCChBkhax6Gjo
1UHXLYfMxyFFCztph4cC7mQnUEPIf3iLMz/vvRq3bKP4aHlP505gREttzFbTnDVb4q0ZRc6AEp7P
MFRfpnpP7qE1kP/30Iz6OO2x8kU9JMXPefDy74w4HZUG8WCvaZj7PY9FOPeuY3z0NvoBFXZph58V
apCjaK2xuSt6u8etvg227yjcoYWeOJsbp37XTzozydL+YDd8/HoWH7OOmnrkxdqd5Z0e+Yz6bCC5
BGllZtFQvXxXcuXruZNZ61RCT77LWWPXR9eS1U9atO1d9rKcwP4lR9RX/djQTayDFnXpE4TzLeAD
a+2gmyLpMdTkfstzb76FOxH4adP28icmQONPv0jIGtJH+00M5bRX2Vxb/ou/0JulUOb1Cw0tgYyA
BUk0JjzfNIXyq9Q41VpmlHn9+f0oZuDzLs1rsIVDL/DNobcM3N17Zd+Oyseq1nnLmiBhfGuStXup
8kq/BYuCNFIrWicBDca6p2IPaF+XQeandVCOFssyb/zMMhiqA7bUE8RVuJ0zWXEz31SFPp2Yo9G2
UhJ8fZXjfUK0GRvzw9JFdd2521R/ah1IR52lwueS5fXm2GuTsBLS9Yl3jQB51WfxpIpTnEMyzKg7
e6gyjln7k1pRXhDbaLyCOjvvWggu7kLnrHyXa602mdp5eAaKVUEax4hl/IU/SNwIbfaKHrCYB3k4
J+3X3fK3WYSQkJqMGJ3fbYNXvYfh7NdZMFny8+raVZudD/V1h3PKSNkf2kPKdod748EjB22bZnh6
murxS2xCRgmT1pudQj6xSH9Ws7w1+Q4XMrF2rLxpcreLtk4GR1BajU9FbOItjWrEJYQ1jtZ3SdL4
kW9h99p4xZ4ILZOF2B90AR1xSNXl+JsTE/56K0lr2U9fjYyCSozWNkZH8r75Uttd9R1CzvAJaSb1
Ooa7E5221RnmlOkajdIUmp6ModqlS8tdRYR/BflXKDocmuOm9L8vyzjfeRXPFRVuF29b3yhJ173r
HG2D2iPVkKuD1B42/SD5u8+yshLrFCrHfMuVSj7n61wnWW5B8eImDCOZ2Qe4F5CyqLhKKAyXa53v
ZWrJxYN4Fu+Bm2ndVk8Nte8pUXHyqvfQJ44nbR0Q75CJh3uTJ78QAhoaQTE4jodkzH15RKshrlMv
LgmoJtfqK1Wjc6NRDF+E3wcODVjkTNOxs4f4+5bX5tXX7nwVOGf5OhwwzRvhmrMSzwEPTNTSEiXh
JhbCAQJ4m00Q3y/RPuypF9bVD+qjxBcmttor9lXmCJRigWgAHjDkl2W/gyNNg73rU53oGqjerske
4T5GCQ2tp041nfl2MSJ6abGoH1jOoZzkdAtDxpi0muOqIzENQFA4j/Lro8k/SjG5rSSdeUbH11av
7aelHJd7NmcphnZflTcUzbRrpsTQA0bEtCphVhfArtotj7oQTqEUZY/+/UEFbvHJxinjonXd7rPe
p8nCvgFLFZE78dZlOi+jXiCapVtEK+K4SsvScDsW1lmAy1bXHGK/lD/21UlebWsea/zTEofZ67An
i1hj4+LuGoONp8vSe4+evXav9ZxsODiOsdai3KbevqRvXDQVqx6rFJcy20lL0OVCBPHWfyn8nn4j
XIfyzrYSumUqutI6sizJlIPdzOBzXYZOm0kXix+O1YC4p++E6M/U0da9hXKdJ1Gs0U6uT+Lpuam3
/LPevBzDJwYXvya+zV2TuCw2Ro6MP23VvPEZVX3e0Haj1xzylxJNTVMmphxkW/hjUnyfUXosUtUN
PRmmKOPh0PeW98v1dFxmCGd3pJV59XYR9B6rql3iJne5p8ipAwDNdHRMH8ureR/We0vWqoR5OCcP
fTguBGjL3gE2otGbMwu0tT3sQWdxGPD5dIStdveqW7rQ5wPn4QvSOizZMGpUnyzfKW8xxGCuG49b
9zUyy+Sndlhtj7p2C95XYcIra+ys6IrVxNhhoLQUGwrGRRRe4YW9vffItmG7AFPvvfcNsEzh2wg4
qyAhcI6zXN7aNW5o33I13VKZmeWkzkuOIqnAeNKt7bf7kTL2tU3CBdkg5u5PCT5tJQ35VHdIRS7x
a98m8nHF24BUsaF7C+Myphdr9m59SJhklXTanescfLWrkMW2yP7CINAaL1tk3AaR5G54J4Pcu4q4
uK6I12J53YpA/aCCc989ZRgIlNix4grXe2j09HnEkGaed2c85W1lX7PM2o9QuPNuy2Jd9N8rbzEx
o7OkmBCWSMLpMO/F+LyCtbkU70XTH6gFgBYZt1WTKFU5vEsbPy1GP7n6uY4F4VOC2caZjjuLm7dv
6mFqnPIdYg49tjss6+PuTNu98Uv9jfPhfWYN2f+BT63biG2Ch4pqZj68KjQsbouiK9zT3qzFd0PF
GKdjbcCEkohmTOyN230t9Np+2xvHfllbp/8yIt30YqlpDE8apuI9GgbR96oq8v7QT6apswEErs12
i7kiFDTbxRlzcn/t8M2/TegTvch2U1uKihGNK5Wq+6YMOH+GulXImVu4JEvsNWjX2U7zGPo5CnaN
m8Ml8cn/tkjQ3U6EUTIZ08Detu2UjCAslC3d/MzA2v1UR0n3ZQnK7toZqqi5mJVtl1mDXomfapLJ
JubSs3EhcZ19Ekb7xWNuDaYQW+TWX3VSWoTNTdveoevG4FdrRQY4lbnPy14tiHGWsup9oO3G7g8M
fvRVH+otguAQzc9O4ZYDQa3wolOLPngsOJeQq/l2yC+Yxb4hEBHeqrzLmbj2zvoOaZGoYpsSQWMm
TJ115H2dh3wc80fTRxv9wkyXc+n1mw4gFzA/FH3SbLGg9FhfB5YUWoF3TwwWV1PLCslUoBVDX/kY
i8xEGKGgeleMTBYOlle48tcEwACe7djQPsfJa48+NEIn9efFo30uxxo4AQJbIQZL0hLvPUovImh7
NJFZvOBdyVzKh6UZcP4ttQo7cm6XJGlRD+OVdpGc4yPWa50pfKBv5aCSMMWeyH7OtzF8nxhffGmL
lRpjbjifC/qGIzhh0PmEp8lKMk9Cf3VnjXbuVkXV07p4q/eEkYr/eYBB1rfHuGfY/ZVZ9fRrGVyL
GD/FCw6Xp4lcF5xQwO9vG5dpauoNarxxKrgbF+xgrepg1i5/XYgdl1SGmzrWfRTIVIZz9+ZXeb0f
ulzGI9KuIdAzxnYJrXO3Lk/DpEtQVmJ2eVqjeblN5pmldMy01/dy0OeOjQbxU2Ca/sFUTtSivjB6
muK/Vre6d9yHZt3s6jCwCVaJuJvMe61C77orI/MYMFz9qjilASLIg34wmzd+7+ohfG4ZsIOgVSHt
ZuvVy5OE2N3dRPjWjHREUtNWDi7F86qcGkhoXQN6CQJpNdz1oKujcyG72FsbQJjABB7Qvm26GUN5
eOsqBCwYp+LAVKCNqHJqQ+VuQ0FuDuXo5PRcjldd9bj98cctFmHCijfHzkbi61NtNd5DDHJKuQHr
5pe2Xffr0kzWy8hncURrJ7lhLjQ5rIbSrb9Fs8fqrUuLzKS70/XVDKbVZ+XUn3FAoswdmrOyYwXN
1cOhzvk4TDW28IoljNY/2qWXOG/SYYlS+PW4zMc4zFcqmYSCEpUwOnqCA+yzOVpEHlb5XbD59pau
RiVfWj1sw4WLiq85rQoB2DO4YPcXrqaJOwSu2taD9Nria2vBiQW+GIF05K7LMLVRhK2z0pT7fG2H
RZ0fNm+Pkqxtw3gW1YRIedadhfwpS+b2M7shphYjGoSQviPNi2iSUX8BiOimtE6kHb+VtgyYCsbl
aF9Ni7MHIiJ7lunUe5Rnc5zLhstEmX5iMLRfuNNC4zCE/aCyQanBgJ+yJHLwnNamAazgcQAtGYgd
R/TLN+eBNYwVxiY57qtr8jhGRyc405B731P2ARuR7XmNljnBqTCa2SMPGWUJvGf0fs/PN7jpHDJx
y+Y17q9J2uplHbV3kdRy+NmQwcqLdWra5hhro+pjOAzJvVon1WRcFiCE2o3OG1J12CSHzmEtVVRL
QIFYAbD3x3N6dC4LXXXRbU2j8DOXPsIAw+p96+bSdFktnbYVG4o1XZpItmIQAdyd96D1qWwEcNgc
npyod+cHE1TL/gLosU23OxB4ePApY0r4E7r4xQpjYU4Oozt1rTD5oSVYykg9dyxFuUdnQMUgAxT0
h0uv8OviuEZj2d35ps83Ueg9ai81cPpIJ+pjuMy9oAgGja7MlfL8yXkhbNHRJD37DpWo9LiEQlbk
4LvNllXwYCWIsXjCSsw2H9hSlY9UVXl46QLjF/fhsNLYNXFg3EzZ3f7WVUCB35fzluhp5qDNXHmb
wV1Z2c7BI+TVh6qArJuuM87TRN1WOUfIHwu9KeeHUaqjEZarUBWe+S+73L9CISucr+Enu90TThnx
9rOW1jJxgwk+oqF95H1N1bTdST9eCG2dXY/I+ErPu422Layu6HZVk9okRioxrUuo7jkZP/zZhUGf
nIDyVZHKeGI+UgZFsh6YTSTPpUksaH/D7v70jD9tn2UeTsuh002TMFVt5+lW+yvr1GXiD/ZJlq7r
3KLxajknq64Y6lkjofdInBveN88abfx9cwQrZmahR7k7+q0vanCQJjebpnhJnPeVf3y9AYIbmqMH
iDk/oX3WStHgBbDdlEG9emnPGgTFLapEXsqXHtYXJIuWGweFivGNRBLrlElT6zxY+RB7aRn3ifXg
U7D1R2/Zl/UuyXXMSJL7rj853TLqW7DpyH9xUCKJDtM2+UxWOuPqq9rEer7lzDtzSlfZoxU6cwEy
v4sjV6zrFNg/HebaYxZXQPGXnpayvwTGRdMBbj1JYw5idyJOkRwuxmDuyywIKz2d3AXakMCxxriP
EjhoEqrRNmCODXSeDqbb2ts2moj9kr51yvTYwkPf0M9RQiIKLQXECPvadtYakKnyRpO6vZ/MtEKI
tF4lAG1ve2+YKbOcOM0HGtXcOxZDjhohKwR6vWmTgXPDSHvfsplSp/tSowvgkpsqpHm2ZVusrMPN
oOFjLnmdHOAAhFuad/P66jb76qcs1/i74IDN4UUho3o+Ts0e0jUk+Iwf3HZt53T0sabNJjz4zCFH
ccTNytkfzNcmVq7NcNJfwsdg6p3oKmGWSlOItmLqWS0fHKe5+WkcttxNeywSunR1PD7AhInynlVy
XbG2nc08b1dniW+Tbbtf1Qf2dVy+VrizqVNao+7uEt0Gn/nHSYgdX+55mvXkZPu8JIiKMMd/o3Oa
MLd3C3MxctmfwwrpcIG1RWzf2OVm62OfaCqJQFNfMqGzKOvKsFD9VV3M5MGmtPYwg/GxM+2G19yb
FNh08K5w6fG/+LSzsOzqGZE9ATjZtLQJ+bI/Qy8dlIA7FOeME1rt3nfJkudHG8pr/8TgYeKHWWtV
XANcMPWfqnkGU2aeFR7kVjrcYTlNjK4L6azPwO5lcdy3HOFQ5NLCIetjlpOvyiCet7t2iazbADpF
fAl8EPbC6u3KuQ7AOp7IRvmazeAKxHcwpC8ubwEkzm98LICilhGd3SzxkhbuNOirOSpCJeqKtvGq
3wMEibHfcz4DwdJLuCZhgWUKLdYu+Q3q19J3uj3r9F7lqQr3HivzofOrrG4h6nzrlaLE9ZhD1SLy
/oezM1mSFFm27b+88UUEMMBgCo430XeZGRkTJFswOqPH4Ovf8hqdk7ekSt4bVxMeHmCmunXtrQy3
z4NWo/0YVdgyj83ShPa9zcYujuoFbYDhJQMRyhvQf+GnBKaWZGYy5qrT0LQY1eZhxC1UlDVqrgPO
az2IDLz82b8GoHyppqIomPoujGXTrsxocD1oav+1C5S9HOaFdOOf5ZSFPVMBDsyaQhyhBhXW5gkn
XSzrT96ANvmwu06pDhZkq0gnf42mc5t743yMwJWL13kwA3UDSFZ7NBap3V29bPq8ruP01oAv3g5D
GQ4HV00740OAjoMoHL+9k6LU3YXrrMnOgVFoIWoamQgOSizsTRGqeUfYyoJE9WFWxGHmz7+bfQoU
kQP17F26fCARasHq8bPrnPFxZcr1TiaM+UsgsVH8p2kTRzRhy73kynXaV762iZHW6Mn+4HallcX+
Tu1rSGBmugVGII5tS9TaG9kZYOiSNXu/ynk0+03L6bem1qpCcA/OOrLwO+YzK++Z+wJoobWdNBU6
9y9dr3V5IgykapKBgbU8uK0MlmPvMY/HqWasudexZBkzC7Zte1m6+9xa2oWsZLSYO6BWtRyDUvcf
PKPUcsSgGNwdJIqyz8XJWXU+urvLBGTZhy80DM3yOPhRcYdFechPxbAt4qjRgREClorR7BjtTgtJ
04rs0LlVFcQDif4APMGA7jf2tidjH4tbExtLrPeKsXx0UivnR+KMTAUTvzHudnb7gYZttkY1H9uq
704TPFWeiBqXwZ3LXKw5ZDP243NILheA7dZW2wEf9dwl2t2c/TDlvp4TxghcytzkSjC69q4rb3yZ
3xvWRRFG364h4l1UFQ8TqCawUDH7/GLK2dNAOZM4bVE7fC3bIX9YsECDuyg+t0MEc3PcaZU+F0Uf
PGx87jaJMhb5IFsq/WU1tfuNbIXqxfPr7iPPnAa4Ytm9/ekK14T3jljQVcGTRtKC0LW7BP1J7/FK
cO2HqFxZHYeaZUC1DVN42o3V/nIU7/KxNtnUHtmi5/sn3r8pTN1CLvWRDAgAqElvW3dyraAypwBa
YExGlUv/iMdnzN6WmUb4MHje9fBvJ/sL/zNnuJsoRp1vbFCN/JPWluMedLHuxbELgzE6biU7TF7m
bFGfvNLjbVV6yL5WbGVCnTCe+GCUA6NVDtX6Om2IganJV/9jyDGFxD3NG3NgChLecs6izyN6WpFk
xdD/Jg/Kbg6Kuc8Dal8FMhNM8omUgQFwIfSX8sjk3GwoA0Vmx7bQCpZIz3ZLOGIeoHo3dvup0Cb6
VG5B9xsQ2Kvvvc1WAMkNBgZ30XWTSF2gn/k2y8/w4PHJXie/18UZLItNfWZBlX6b5XUgQRU9Pwdr
v3134GwawjVD+tGQPUQ/Gb6V6o4Vf1zuWRCM3q3YpnF8X2Eh5TGr3NE7DQVHys3W6l6dqrZh1W4/
igUexl0bjKwZTUuJXGQus5LTK1HAPJuWFXQfDfa07ys09bMVkRydtDlJNSjC7EY+l4bQgUMg1279
JPJ2gZ0Ss9rOxcZOp5O19OZlMSvTHoR8kmUmpu/RwQ035kK5VeOJDwu1bIeuo3UF1Fi38QykNK8H
/lP7icx6lDCNJZFAU3rZ4ggp3fzSS2gYPG2SQXMP6tDf7q476SRgcdtLM0/7zyxbTH8B6uOLoHDo
4pHtIM0xrLa2HGOksa35zBQbOmIMq4GXONTMqmPsHZok5s4di3RGWi3vK12qz8Va1dWh1wSxpK3s
Q/1e16J4x2TQwq0NQVTCBzazk2yZk3GWE2ExnW1n8lbCmxr7+5St8Dmw9v4OObUu38fJ2oln6NU8
EUpRsnpC+j4btMKVfTwH6Vb+oy2LYf1Zs1LVi2fBFC5Z7RFLct1ahU561Bd1LLwrwh0R+0IwoOi6
z6tLyPZxWAcW1XIuVSKtRL3BFO12VCdj4PBoj30zsZ03C7rprm6dOQDgdMEEWqNzh6fdZUmrHVnB
jdPm2txzfl3LTtI+yciQPtRHjk8dhTS3M7AipijtpWUbWn9Y2jBHHJ3coTj0jhs05BaN1xW0XYjE
t+mohwRGDoInJM3aj+cO/xezeQa4B7MUDHqgJW0wBg5gllPmZncP+1zL4awYj3/bR4UAJlF/Fyqz
vKKCUEX/tiwqWi6mMM6vYCyCLB1QsJ/LfQQT4g4sLkxTZXAdMDZzCr4eYAYxhXdgIui/9QAxQYoZ
IftFwiF0DfZ752kP3KY8zSoL5KVgLycUrxiFyw3Q9fS0/m5DAdGRF8ecQjA8+fxNf9uyx7yVl5NU
pxrUuP42DuTvx9QSTJVxXbTuGWE/v8FFb80Xz/Wj6kqy7F0SNIYO3UVE7F90gB4eu22ITDeWoWNu
OR3LNfGjLkzDq9ErnpgJOGefONrmRKtTYNPLq6K+gT2uDFilP2Jil2hlR57mtrp3QEQb3jN0ihRz
f3bTDttwX0xBRrUYzPYr46/lBfNG9DHAUAzXQV6hbRRmu/Bis6/2bzVEVhVPjCaLA6McRxyryDCe
QEevYboMUvbcq+FFrp69HliJY/Bizm0XxhPo2wp6PK5uim5eMbZzlAsBjsqubisWg/D2Dc6UM4pH
mXqXrdDWnRLdrA5RzyA38eyK2D+3cK39GeoC7Wzqsyg4rLXt39dQXMXLpvnEJZugm3FO4ErUfT0Z
p30U+zowphu3IjoJS6nraoLRebExUJL6ZSnXPPeRztc4sLvpl9FTud4aVFz9SK2xXfMPwoxCt7W1
fWJ4SrXhBVPvPqEtaZQAiAR2qrmmv9PjWnmxyAjBfdtRcKmTqhx1N6NQsL44fW8tdxvr6Fpor8jy
HxCw6uVI1L/vfbJ0vYsDYJZB/A2UCK99x4oFA+yoOIxUrCqu1nKy+Jq66Kmk5UKAZrRpn0GSo68C
frs8TrPHcxNFtQFGFGL7MS/Rxk1X9QyPc1gYHqpsyn9bmFOWl1xYTNvCrGrEk1eEGxwocs/6tIt5
+QCJrQagVNi7uF/2oDl5EzgTW+IjazyIfRvHRBu5PO1z6S5UqJn+OlHn5NhItPWV5bZUgbXvkuUQ
iWZZ31h4EU0/AmRdYHBvnfC36L0zrztpXfbThOQD9ODOntef1bpwDeUwbc+u3DwPJcOPvrRObX/r
o0F+FrD287Vz6782eV1Gr25Wgn9jaimju9Xu8vrJ7OKqOYUq7E9uLvB6o+rAvnUu49rnXaEN3Q1D
30d3TieZEHjTUr36+EODB2ua3fJEgZO5qVsxCmENUbRYKFVWNtCrBrkyd6WPopSuc7D8iLhQl2Qs
uo5TeNR2y/LSnuY9c5wR9Z70vMcSqrCJA9XNABQtve3ThgSkD8SCtVlMPdFMR6/b6yUGbB1I9mTf
HOq7uSYf0FAt1Cbdzq7eYQqB7yZvz6ZEDptGzNLuLJKc753Aq7lfNTVEEHYJfrXhWqHi6DxoliuO
SPNQkDcZr2CUbAoVMqn6JtRUKV3fJoQ78wnDqLOH37sphVtcCed5S3Ex+W7iIGx/VdVarzEOWuGm
syykdz+S25QfvJFI6nsyMICgu8jtxrcalXU/bmw+uT6NEbIa3oqyTvZgbOujB2yyAVPStpSkfkA1
CcQAzv3Af3c6pKKEQtZpTpU1dsPtulTqzRm6ZkyWsdysw2zgbJmpCqhjDwX6cWc9hnVkI2Ej0rbL
8+5mdfqyuPXCbqEeFQuUJV8NVWar1u2hJeKAYLC+1uY0mlKXdJNjO1JZR9sNjo6yfseqLM9EEc4v
Pbt9SwT5rvu2+rL+zTQxfGPnDaL27GYA9Lu73+NCrB5rLMtPa6vZTWmYNcBozpv7UlPuMrVmYP3i
LVxCTCWJS6ICWocpyWoXgNmex+W4tqOI7hAaHXmYw2L84G3ozaGhqWe47azsitDUml+bcFmwO2wD
QNuW++Hv3ERunpZqrEwC2jZ256joxe/GAlBNgxosgg6RhXqk8PZlFzBRrsz3GYj/ixm5I65T6WA8
entf2Y/OxjmfMIhwh4tQc7afKi8XX+GcsDG4WxO+OWzrHR47MLsJEUo6K8pJmOnHOdw4pMdwIfFu
MaH/rVBVKU+IF8y7dD6qGyG3CFsCUd71mUt9Ah6VuZ1KXw5NCpUK/jbWg3O7dzszhpLs0uKmIRnz
WU+jPmetBkly+4xfalNrNqWZtr2bUDacsmLQ49elsVz7KIuS852GnEOWD0kPVKk66L85XCifTBGM
Q1IQpSNS2y9EeG4UZXyKn8nrYE1anxypLNcS50oHG1YGa/PD1OH8Zdusfr6xpL2yqjRfvJfO8bvN
i7Nmdn/mUjIf81oXMX8lfOzrsrvoeD2J0NZx5/giE5dlZ7hqiRg77rNPk4UGa4rm6FjGUVgR1vmp
sKz2JykdtLubbQ8fWtWlPoJcwR2Xy4JEr9kT7lOLt/YXtqONxRt+mvUT3QgGORNu0WHbuT2hH4SN
S2bgNt4oy7+zzXA1GBNnjjNWO4NZ2SIEY27oIx9K2MlPxFAyNvP6ov+Bl6Ca4rAiwFkKzf7nMJvR
asa9UrcoGzxFBGqaMQnZlvbByuvy86ZCJeORwUcRDxu4RqwatS+xVxcKnuo6BLwLWeljUicbYSzk
5EB8Lwwi+2QVlotAMm7khU0EYbx5e5Mzf4B3+CFn3MoXuax7fansPRiO0gX4TjLbiP4kKNay63w+
UsnCQCLtrYIajHR+/UPxOhY3U4v9DJHQdeuDtQqO2dnSHmoUv1B51zSMJiDyexgRyEBA+Nadlz2t
x9Aa0y7KzQNZS2vwfeebJBuFutG+7aTX4HYqZ3c5FiqaRRqsYqvOtTRez/flc1LUez3h3FkKow60
MGTzx4ZyksfBZqaB2N7pD9K6MG/xpxDqwIzzCg51dvTd7iCoYgjwWj3s9lj3qRWEMFrUJZ7Hl+u1
nNBtv2TzccD0Mp5DC/GckewO/TpMDs/cCMM6HvB76ghyZgPVVZ1A5Ipy8mtS0sJdEJVieqjo1O6l
nMb8IIspl3eB2JzvwhCNyoR0Wb0TupHZTqOK1u5bNcrRTdQC635zpb66gwNC2Z1Q8MLlEFg5bi0K
jDA8j85alvd77+gfNMLbC6dapU44YtS9NQZzd1pNrvxbYO/ojUAr9UOuE2T/yIB6vadMVQVtO2ng
cSMXrma4qFalpgAcTbALYChiAJujHmmawSPpauzE65Xgagal8/fTWi6T94Q1ylHHzJ3KO/Jd9ykd
KXWrh5EO49jOgoyuyOoHTkv2G/5mNZBX3oAOLu+Rl6kHd2G0dxgbf/4B4Rt9FBIq4c6ay3W5aQyE
87e6mZoRdiDsA4ybEVyydLGAHGgJl4grqjbywqKt9hfHnvPJOKQFM6xrMy/hmt+rmLtvJnyUZmkk
xddpvZO1zp51wGfQviBGq9/aWqwfHQheG9O/wG4Nxdx8s5qW2pDYgH4/M+8JVOoXdUXhVJoiZWHq
dVwVCgVcRB17N6AYtIfeBrGNQ09UXlo50vJR4Hf5vTUFgzdnweVD3dJX+8G0OETTWipYwIWwNnEO
LOiPUznv7lc5Q0MdHKDq+mQHMvsesF75ZZizGTczs7RHHB9gUrMBabkG2MDhTE27TRcfHftYBZvp
oRV4fhrMbO3wpSgXyz2DIJJTOAh/NaceObPnIGjCb5iAxTNohPud83wJrhxUlR/RD/vi1SnsuYPL
53aenotq1UxjIESztGzMtnLx+Ko6O27uUmEHG20lzX2rDxZS97vuC28+iY0mi3lUrpv7wmWPBL68
TM9PduF342Hpt+WuWqoWVhSwkaZJMMW7xzShbZBWtTO4b0THYkZvUrM5Ww6KdYxo6pzdrg5sGC2D
MwfDxVgeyPBpb/2y7b1HdmgUwzGwrjLLuETqiQ/UfsAI8/3EOzMuKrXNKdAJWKDcvYrMMMAg53gC
0SUXH0fLqrfxppQ6alJi1ORHhVcOjp784/DEuWYvZ6sAPgVsiEZORPTvN+DyjcrZ7938Ph/mdnpY
o32f0SgkTyF+05xGaGDx9mmcscefmiHL5AsfqkWSxXaTJWtmi0+ZZiibdI6i0ZVFEWWAdC0HcFSA
+232jG98YfR/l7mWL48thoXbquKhf5Y2i5POdOjA9XRXAHBB71jZe12ZGaGz1etvH4hgv9BwDeZk
MaIVN6DulJhBW4kjmHrNg1Sq6n7WzgpZCt/+5l1fiGRvOYueKTujH+CKFZ5fmc99gh3LpVeddF68
BX2Rf4MRktuxI/XTp4dg1x9uK0+6x775q+EkT0/w3iGj/3DXblhjWNjyftmRLW/YHNEsiWmq8bdx
C4TrSiJLcqZfeQarb/lrK0r2/Wj7c7ffaF7lnC0ISj2pvClxV0he5c/cyC0cP1P9/L6AdA5vgMKV
OMwVVlJAR0awh2yb+tumFmWWoNCFX3rScqoTvj9qmLkhmeYiB6cqbhxX6TVBtK8x1zAuImMzR++L
84yZdTLU3th9WXXFW+a6JdGXZJGyS8Fv7WlKkbHD+hHIlh0Bgdlwlmxulz+yhU9z0y61SdH1vSxt
yhXturNE+KnNYZP4TVmXfs9LBh5xbeNe7dxz5nO9h1QrmQw5IgIfk1GAUTc8jM7IdR+JTgd3s5FY
BiQCAMeus8r7tQr2dzX4sG4januUNCJjghZVNt2MWy7bU8PP4VvBZaB4gTt6EBTmViU2o38/FWzy
WNNG4OlLW8ezbArLWXPuDFBSxCq4XnUCpanCo6vCxjsZi8EnMVrtcLJDBRrbj5tQZy/IlHdcVCGu
7JdfPk7Tmmn4tCroHvdmUO0z768OLpljreaCCQI5uPbmx0Ligk10VyzAnnyJVOEkTrl258z3BPmY
8CbqhvYhZyV9dok2kkJAV6qd7kFtIeRKVv7ecakOF0aVNE6IUZGynxrLD7uYKLTK42kr9/rQTIWv
DwMj0e9jwxg+laOlh6SXqEeUVXv+PML0m2/9JNieoajSqjQD7AhO3cIA69wtg6RaJMTyt+ByxJ8h
Wfx0sAO3bE/L7C3r0+ToKsCYV2+f5comBH5E0ISYDcRwG2qT2yd7glmN5z1n7kBmAwd7m+M1RIHq
uXmaCowlNlXg8EGzkoEGslwNamxbwc+okPnAkNAUKgmHrXfShtzri4k4PhNIScJQfSrkgfvLDOOn
ccn3IF5HtkVpCiUPe1U+b5/GKgufc2Y3DuUCOP7B9iZWdTtARbDKusCy3BL3jCOj9sc19jPZf2PG
wQg+aiNB9+oVYIJ8OQq1glqwOgOCO1XqCrkj0gSzpxhsYQhOibzJ5dEZEPcvGxgMclULOkrZVdkj
MiBo3KGXq7KSshq52zLyIb2L2YHBz75pwp/MFDBSWRlGgFSY3oh01832ibeYCSFGyi0OnU07J9GS
WEsYwuK99bCD+k5H6zbd5L2/fOYFv278W+Y8bSKtf4pJbL9BbRXur97a4LlCCmakbRejNGbRI9ds
o1I70hPTawxx0cky4z4kJs+yPR3YuPysedyfNHzTbwbi0QF+7+ojQm4e3vdt2Us+XED9u9JiYAtZ
8v6R6VNPSWjgVS5U62tILT4MYayznVNPRMQzJNhmWp2yesSHXbk2OQdTkB0fU8huX5bIn15F74xf
TSO3c020kLrpx9q9lXboXQ2oK8aZmm0sMLiSvQmoWVl518OvvbvFELaUk9rpQKg5uHnkZW9Soqcy
tEx2tshzuFphddhEga0nWr3wVISAC6cOSI84BqsPoQvCvH1i/Vr/lVDc4kVtlfXVmVsGN43kNrkj
wqoWKRLl4idA6+GdLA0mEDb4eEBMNksCRSWBHZrMXc/XuSYzO4D5NSbfXNyPnum+2+yGXtPZeIQI
EIaA31uGOg9OhpUAEfMUcKGXaQsimjrunpgGKfo8wtEpPC/ZHBwivKFvPiRyeUI/MG/Uhf2XwKtY
oyUcXXybOPVMWje2/N5b0FoxgHBuTkTX2994JMgXpTWx6YXkah4Jh/CuIXe777GaYKiqdIzmcXxq
+2kAiBa78yPouTBjTPiQvFqSvn3Id9m9KvbYiLTv5vxJEfv0k8tcBgdrrvHE05iSk4Btq/7eMokz
4OO9pJfZVw9CTlSMrIZFgwLtYgNC7/CbwrWGlX+WLg1ZUsDMIxu5JDUzqCVbInGdgjGFZ/KIfAlF
BNEEvDWfqlwvGdf8GryT0LniTRGN/5jLnP7HKSPxvmTSZaKvpXkuVZ3XtwEQyu9ALup9tDre5YZ3
6y9xdJ8PhNQ1MiHOqPgstS6Xc692vBYyl9HZioS7PuDtYm/ZEpkZFtJVYrsJA4hRiscFHURX7ESN
q8kEX7fVMPk3czRlp2qma3Ew3Kljx/4Zm9JovArGmBm9027t293cT+t8cbHPRYegolHFLbhG8pYp
6NjwEvZ8CmvWSNB4LMuKGSd5EAffmcruoc0z4il4eu1PFadFewK3YneUJaptfKmCuXyqxm3/4eBU
uBgHRyRTt3nDSrjoPmcZ/ObvGItCpOooCyI38TqqgEsb9J4NVmIRDeepospPPrkKzNl9T+cH41Ff
ntDiC+fDjGZ9095ijUcMicH9PuXNcAqIc/iqZjoLhNWueQHGbNd49fnieAyiFo2R87/G7BHsL7qe
/S1GPNggbwcrpCpxAsiU2drQmOjwt/yco06mrm0Uj69qHI/CZel/Tm5IkzBBC0zxtAbGo9vZs+dm
boR1FMD/P2zGbMHFW13xa947v0FOCeynbK8acHkdzu/XldQjrNfQUSp4beTf7ECSbEon8eOxJW/K
w6Sf82hdA00e+wj8Pt1Yubof8Yy3AK+YYmKflWXfVnzwKOehP36LgqawLjMa22uPzaCMcTarhwkY
uDw4ovOeHPRwHrhNMBBwN62ye2yECrtmNUSPo1PX5oS9ktXG7nUsAx/Tv1rOhDplt25UpP5U97xJ
1jDNj9Gamzzd1potZSNR8frMSUXxFTUOa5J5MmsWk5iwqnm0JJEgqoUMKXJGZBxKUyhOnev5+CH/
Eoiaq8ETaYMbK9mwad/62iw8fA1wEjVUwTiGKJYZws9hcPW9GoroseSmI+SFO+UjwKU13Kgiy93U
MhL5AT1iFakkKkQdcNDKFzfbHch10RUN6y0G+TQVPQf+OFPvWU2PyZVkm46jnGTDiNFAVOfisFdZ
h8jmdvJoM5wCXWoL4SczAxhESNvWL9Rr1HSrth0cayMn1mn3xfZYOxyn8bIxS1v9Ul2r6QHReV+C
EmFMqyJRBpw3XjJWtdyKzq7Hq6uEqvI77Y2UBHv47iPfM9eK79tsIGNWvD175Gp9yXQ/kqFQCHD6
XXGYHI0dTcONTTPzkq8Se6nndwoACF/UEusSqvwe7QEdLNej9zkLq+xpyvfs3mZck916OthlQnSG
taZRtDpNvG9OsN12uUf8mZns5jeLFbuvVjFnnzcY0P1yTdf6zQREsSCthXaIw2lfiBHvC6QxJ4ua
u3G4usqEtxTfiSUq5Im1QeyB3LZ6C+hwSTe4WLLrH7Oid5DhA3qw1B+Y9/FnKFrsSH6QibO0YOGx
1eMjO4RDP1xPucCNJwxGN17bwK6yvc1nl5JiaAEGU2YHb5chYBrUMktEqnpuX/AvzE9bOS/PotEj
xzZw+ghZX5gvg3ftV/CCLDfkKkCGhVUj11vOvMx+5ZHEFBFsol3A0YjmTPMsJK9BDrBpMY3qNa7f
ntbbLDRwkL7lE3LJGK9JgjB37DyuWFr1q2eMfuXRcA3HyPfL19kJobnpW4aXYurA70m2udWAUH6a
bQzjyGDK8ZZlIlc/8352zAH8mxiXa/6FG+8gHtnRR4eZMP+L6IufucVnAt71a2UUb4/y2um8Bdq2
GcgU3i1mm9yNS54cFgZQ/5SpXwkSIjZlRycdleKO+ezUsugcwfuxnWvgGyRr/22KwmWMu1kMvA1w
PhnyQs4N6lFOjg97pvoozgme8pPRaa+O7Jw6J7Vyp3wPxrLfjz0jl/mJj2peBi4r4vzRplBRA19M
6Y51AFaSuyzg6/KZdTbePn4mvok5UF2H3Y8xWuQQO3kQcnXUMy4MoA0YEW+YrCnOrysVklJkjToN
tumYF8wDqz9Qh8T44O6RekP0D/wHnsaaqE83mLPU6X3uOMYADNHzGXIa4dLv89SuVtJd+E+XPiXB
mAyCUu4D/zRC4Ej4bvFPISchvhLTIMvDsKxTeRx9GRU0XMXy4LqLfQ0ECIv7fRdW+Jpn3vbWXN9I
5IqSrrfTUfBmD4iZIFJddZsPYS1Iy4nG94Xxpzk1+OUfGi4INja1LN/NGUBprop5/Ziscv1F+oF3
51mNR0yRDLMwyT2A6BtcaTYhzJ02F5KG/JthYKVjjEkln5KdSovnlb7f/3AQRb840JeUUTBGiJog
k/I1cGvRpcuwBKTWcEEnI4ahC6ESS3/inxVVPK6GQUHtBp19ELiEIFG8efuo5Yq6vS9FlB9cOuLm
A2E2TLHrXiUeAXlwpt2zxBlmcL5ZxIKuZIW9zxss/egbczS3xlDvFNdLgoBnvA/1Kt5IVbNfzejW
Pyyek69jY/R94eXb1QKScYz62db+wHRvX93GDvJZRCrdr6Kx2JfFJCYw8cYldhvxpG+3tdfUT1ZV
Vn6yw/yWsS+BDt5JuchxrrGaFacZCcto9zudI5cNY+fDZLr1xZTlPr1oBnd4oKJh+tygUUJ/+p7/
DmuxhidwMdFD/bQclwSVSj/uexrR82pra/xgRG63ibuqvrtD59A3mnprPw2wL25a2LmFPQFki8Cd
xhTP1/TuDyfPqEbbHYAEHnsCdtvtsp+IxmFfRNwzYdIIzKIrT/sebbjD2ppiugvsiGeuaD3KZg5A
c9wi0J5kdopteopar3rAGDOUd2tX+2kl7QbIqspFCwlcennqoyp3lJTLdSLaZ9J7JtEMG7rvqLC9
AMsEIoHDyr6RppWXT93sD+WRBRpumw5utMJdhm7/wE7bvo8dZfOpMc247o0bgnZDYIf1qXaaurhB
MNXUcaw3AoJvx81+n8LO+kl33vLtrlo+b0HjQVdu5RDEJEDO6rXP9/EocrPNae0aFIDdXUYYV5Hp
IxRd+eSQWkTsk9bd/qD6XrDWFtsM2/sAbPPm4X9AAANrUtN6CcKluCFis5P3i6uyKN7lZpzD/7iZ
GDy41+ayZwvrtZym7Vric7y2TlfCfM0RwtzW/K928ARddtu5G7ZWpvXMtbXN/OEwQVTrvyR0/k0Y
aBBI0mCJ0nUdT/yRL80YdGPY080Xa9ntxPG1gBAB0XXpO/8lt9f5m1RNAj9sNi9cw04x6v2f/8p0
Lg1hxLhz5stM5MEhI8AoVYEbPmwEvSQoRvLDynb6i4hikOk2yLOmOsfUV4p/SQ3/u9BHKVhowGhI
sqThj3Rpi0ca+cyeL6Pcp+NMwOVNMarl9M8pmtf/y5+Jj4TJ88uyf4Xs+j8Cw60cWXejLbnM2fDK
HzD/Igp6R1uE1gU9gaaqrzFX//MP/ftv2bteXyIgY97743drsTOuGSLkZV0W5wmgITzxb1uJJ2ue
scwihQjSJm3GYD90K57jSe5R0q3635b+/t2jJf/jg1wzP/8jwpvkpEEOAV/y0jQk6QFchaGjbrF+
Lv+y9/Vv/5wAdazBJiQVG+1//yQZmKCW3jBfAmbIJ8Gj9xB0e/jyz9/s3/45EZf5lQT71OQfr4qY
8gBSysyXDuvxhZ0PeRoyx/lC3lV7Uw5wjFRjy//Pk/ofP/SPmO8FPGZ2RkHvzGJbJDLPP+t18NN/
/tX+5k9Ffnl4jZ62pWOLP35KRJWL8OjNF0m2YcrsfnqYqzUjiA0L3z//qL/5W5Ezz46JAHApcr0/
8rRngpMgQ8r5wsY9Fy8sA84jxCQD9P/Xn+Pawg4Dwocdx5N/vgZFy3EOzsLTV47iQe8uPOhu8n95
Jv53UC4/BYeCYL8T+8PEH7m8BC8CgPs8eRnRicdQ9+6nLDKWudlV6V7QBTP3X1bP/++kXLZY2eQ2
X/9S4B9//ESXFSWSbKHxQokwfy582gyrrKvUtEE+x8M1or8KNElumev+S4jtX2nN/32gMTcRIV8o
xlObJ+a/3zNigAQmL7VfpsUKnEuVtVhkGDVEdMFd+39JO7PduHWmXV+RAImaT3tyy44TO3Gc4URw
nBXNMzVe/f/IJzstCy3k2+sgWECAsCmSxWLVO4jC62wQiF7dko+d6RJYFc8UzbxtW2gIp0R1Kx5X
Pvxg+vRosJipPWZ7WA++ec6hxgIkyND0pPPquMFtZpt04ssGabcUen12xERKoiKKfgmYQbxtn+x6
0suN8Pl+e6JUzfE2wM6g5a/Pf/9X0NLctIiiSIxgWhPrCdEnsAxTqD5e35zvz9s8CrYYqGKjMr28
CetESQx6HCOtKyQDQqWXe6ULhdeXU7NxCa1OyKVU6RqzjfLSIVGFdjo5gc1QnU+X26BSO4MIN071
2oRc1TRdblOwlfry0lFqt65dY/Rm7NN+bExkDCYedXAU/t2oEGE9VePihv6J0eQiVlHdjLPWqAaP
moVCSS+jf1r0AOZ49t9VlRofLL0oN26YlVPnaBpFLg1nZstZemMArc4hQjqDF/AqK3Zp1iMw1faz
JhIKiCL8gE5r+NK7LahfkSpjuBHNVr6voyEGggeScNC/XWzL0i+j2Jb16MVKlN6GVp8e7brtjzoS
Nv++lA7a8EQYQxWGWBrGBFaMEHzC3oyN4TvA3RYCF71fQmC2MdL7C5WV/H8jLVXGZaUgB9NmoydJ
Qj+D37I+5m4xQoURnVehWEKP1rFO/3z0HA62wL159o9Ymm8DVxO6FaU03IRVodKQKYcQ1MwJJ5n/
ZX6ccKIJsBONXOwylsCu463uwBVpwI380kFevGYl76QwiuWjlI72baTp++vf5+fwDASV52rCfnNH
+CuAoSPNE7UvB683EPjujQqyUdT91w69u3ETrSwf1iMO5UGCGP8tsq5qNIq806zei5tOPqAIqp/G
diq+0uqtPjh+AJAxUl+vz251TEO4kMtUBOPfjML+ml00UlbU5nZpB0A4owvcpHcpmvGHaEAECb6/
ipTPCK7cOF8f+P1Fr2vzawEfCzA8pEiXawkeLk/QOKq49MwQajTN99To0t9F1hb/6QiOBBuH433c
ZkCd/N2Bhopi0iKi1hy8PoRJii690vBmRBcuS6JmYw1XR8FdR6h0Pux3nj9ak6PUOMjKy4oBOIkL
gP/RjS2xMZn34YvJkJ07pN7CwpDy8utplE6Nzpe1V/dok4HmaaYbi3pifwhRIv5zfalWBpsdjEia
CZU4/S3ydLpdo11FofQQz1HuJKaFp3Dws4+jWm55Jr2/FnRr9hS1LJBE2MsuNP3d3jTpKviNZ1FD
G5EFUQe03BEaBDvd0YjsbnOkOR8wHUp55Wpc89enurJ8iBnhO4R0Iln121vwr+OAkuPkJ5RTPdMP
2w+qbIG+QDl6vj7K2gflfBOsuQOh3Mxn469RnGgqMIcqWi/MRHjyp+wFYm52tA0wx9dHWjllnGsC
CsOppuEsklu6C32oDXbtWfGk3rSDE8TUrxF1pv/ctTdIp8p/t6vmPcgtp1qqxjou3YTKAlMEHckB
T62V4YHwjDqQNbl3At7t6frstHk7XObPOtV7m3HYLpy5RcSE1ReCiUHcyIDnmd3OfnM13XNIOju4
FcZtY9bFf/Bf+xdMBcSRGKg+CeS6N2LZynqyYVSTOKaT4i5NWUA2D6ISM4YBTO8TGrS0LJ2oUc5j
Bsj++pxXVtTlltZJplVmbuiXe8e2s9Rqo6j1IpBed0pfml/9qs1g9DXUTZBzxOLl8K9DGsDI2UcG
f7qci8shQe3keRrFjYdVBAoNpnWkD9scVOTL93kPIf36cO/PIMNZZPHIIwNa0ha3/NRTmAylU3uh
FrYeQhYwOpnrxijv14xRbNwvYaRgBLscJQVXbPi9X3uRdKePyOY4N2ngAq6eJVuuT2g5FCtFFZmN
CuTJojg4T/iv465UBgr8rUIzHXHV26bQG1CrdnEKzOhfrbzehiJb0R3qKfy5CNU0X0CU1anq4QiS
n0lYvkMf7GduVrDx/ZartBxpsQ+1UXeTRBYYTYRlf+pb3zoYCrIc1z/dfID/PuDzKNw5EG4pcLwv
bnTxqGlA+jRPIxNBOdW0nim92h75un1ENyE+ou7o3uN90hwHtAq3DtvyPmJ83uVIgan8AuFai+8J
rEmPGjvUMboOgvE0lHUkHs0Wk6s7hIERiEG2qb0Tqq3+zlE3gBuHDAiA1CZ5QuJOfXIN7qt9ncUV
0Ejk8fNwDyTYhlSE1hZE/UZq9SH2pfMMepF+phaK/M/Ee/lLV/LmO/nIJyp3SEH6r1ZKfXynmGHw
lepjkX1wQNw6u7i1hYYzBrpPe6fzrde0TUz9Bj+Z5NU2aeLDwVTM/1By1V9rhN0+obvp/JJwt3C0
CWftjaQTJcJ4ld3chG7Z2k/ULxFDSYAmdJ+bIY3zuwR6/+OUm31y8rty+o3CXo17agEB/DD2bDVo
GpV46um4srdROy72RIxcOw19glIIlpK9vgvoP7+miR92x2KMJWgUXG/vEzwd1D2MVNAGipkMHYRP
6f5KIMM8gp+ow39M0N5WlKcfW8qyXDK0y8OY4JeNtxRqngJMzW2uOO05mvkj1/ftMkrPo2g83wkv
DqdwaUGGzpplRFwWXp6YSAtkEIwjdeqx+IncvYlTzz+aLs3jQTMhogmM2tw3r6S/Qkw7KSS3vqJ6
9HnVbg/uP/5e1zZSgdfntRLKMFGfH18MRJN6ceo7wFyjklsCWlILpN9H7g75K0ldHvIUuhQbw60E
GQpkQpv9aufH1yJymkUFLQBKCVUQE3ZZFccfcMazN8pwbz2ZRZQhMCNZz0HFm3BpDSykFVMbAWRJ
GGjc56jIQ+pVRtE8VaUCxM/BcC+iRBaEp9xoRoxJKiHIoCYETIEnd2Kv4IISnqTT2tEpcNX6TLjS
mn1NjutTJg05uS03JaoCtGcfizqXygHtI+thAopFJS5VdONk9Unk/kAze2x+hqXogNdDFBH0OPGg
uR181HDQdZqIIRgoqVADAPSOGynV2gI7nAo2r+rajjr//V8baQgEEkEIynqh6sTeBJF0FytpQZmG
Q359L62cEargpm7hZ2eolKAuh4pjBEiQ+p88dQi7bzbmQh48w/7QGm353zB2/2i5zRHRKS2TlQqA
fbqxSCucum/zSWU4nBORgJqC7A92n87XABORPbrE4hOaLNh/Z1jJXJ+oNp+Kxf4iOyRro3DOLbKM
BlkaxE1VgaajVB+Yd2VuRN+Bt7ifO8UxZ/dbB7nBsA0+0Yevnnq0+m+hbVhPlV+Ib73ssk8dFeDj
9V+1stI0Jyg3UPfjZbesPWeDpgVRYky86hrzjElgc4teS/EVgGS88QHWhyLkkgZxzJa3qGtMyE8o
FistVeQ8ixoElhnl94UCaOh/mJUgQxamTcrqLDZV1okqxjVQxV20go6Gfrk8pEoYfkZKQD5cH0tf
nRdFYN7EvHcQi7ncwVbAnFRY6l6hDKKEIB4ZL7WLGYMn7cqpbzANtZ0ThjlJdOzrJISiXIFkByc1
mN97uM/5JwDkiUDhOYKZ4BdG7xxKjJOwmYMjnJwaqJvquai6+GuGTtGsduHPft3AyBqg8QIVcUC1
09cYNUBABqNpAQQDfmL8lAGcyj0kA/k6yWmC+u3Q4z8Ah6+exj62UUp1qgGYbYsq1R0CGDomHtc/
z8r51jXWm2yUAjZX7eXXqUae2HHjTB5omCl5Dkxb/ToAnblvU1SuXoUYla10beWcabahUmfVEWZf
VrJDJYsCLcknT+tLG20JxFDBfOJR1AZ0HdJgy0p9WTybQ8pbX5gAZlI5Xax/0ymlXSVy9JIwEIdB
wPbtSsCDgJEycNLBq+rq1j++Nd/GNCiS8GXRB1/WzdwQFHMWmNxPuV18BgoFjxkA/E3Rp9H/51CL
21cWoDUC1Gq8iY0WHXNsMx6zBCTcTklVMW5sl5VUn5ezTjGQrp9DUetyu0DEb3On4mOOqOzegs4Z
T0ZO8yqa7HZP3yJ7nkkk52Aqy2fOjPhyfbeunWVh8+CEYElYXOYAMyK17Kk5eSbku48DIpk3kmz/
Zi5nbCRrK48KXUCG0qi0oJWhLm4iiYxurIw5QwGO3VeZDfbOHZGnHXL3bAxa+7sLGxAttVXkG9nv
1tCLgknc1Igs5O6ARoagLxgU1Rl2sAZLOUFPrydDxVUu2OVg4DdGfntQLy9BnZuXY2cR9txF/bUy
yw7gSTJ6blfXBSmP9DvgvGPUHZC6jp191PpGdegzcJJIXYOe2yEM52g7FfpLuHdyI0CcHVUAiQqD
YT6baHHjC96aMDThiGhfkT50g/u2R9/q+O97gzYRt6QgjNF9uNyaWZj52oiSn1elTnrqXcU+IJ6R
kmarzsYpWAua5lxDIuFF2GhZAFU7ZMqNfpq8rq7GU1CEzRnLp+KgBuP0AYGc8eb61NZC2Nz5xpiW
ASkTLqZGgSkIEDD2Otd3xclo9fYeTJcfPHR6IRwv82ddFS1p5OfrA6/sRIMGoEGN13o7BZcDl1hx
hJ1Ueg/QZvOL426/wIJLftMvh8Me6qjsAXfUEAhvwo5q0/XR59C12IwGlVeEFtiOBu7Nl6MjxKh3
Pqr6XpBhRoGQMrPfQZIN/4dLkEoMbW/DdHUu5EUMrQNq/0PNNEfD9rmhNTDrkhNwMpVh+NKp7sZn
XVnPWcSJ+pE7p7raYmIuEruw/7LBMxDbCBH4UDUFNkKG3Stitwk+CeE0fYibMX65/kVX4ifCdAiG
GXQDgaMsgtrUx42lmjRUBTrt+GtY0ege8TzSu2MnTLHRvl05JoaBtjI5FxGU6+Jy/Qw0kMYKNptX
yalFWkqirGpEihgOtpyQi7FQgN8IAmsb1lRhJAmemFRCF0M6RRhIPawmYGDolN7LZOZoW2FigTPN
XlAevbdzWx/2uSP9jQtjbbbARDATcQzLJmO/nO0Q542FhMHAM5i4uEfrPaUolIT9T+gHcXpq2jaq
TtfXc+U6NnAl0VXNpk/OpXg5JjJ3udrwcPXIQKsz0S49ZhIkZu0YsYcNsHG28Bo75HWsTLuyq+qN
FV7bT5ZrAQ8geaTiu5gzZzcjbdeYs8wfHfyfPFwqfk1Y52xEwDeowTIW8FbgCUrUpXOxCIFJXkGm
qaqRoiIkZQiNGHB+hmai5AeEmWh9IdrlUMXDoyf/WTVVfgaI5zyrWa6DNIXN+otDV1m3Edgk6cFe
8MuNAsVbUX/5E7l+KHXSogVHMz8w/3qVK0LDixH1TU/j7klv/C5ryztA78Fti9MStPGur3VYTlp8
Z2NpiupWkE8/qKQX+LwOCewi6Av5jWpHUC5su9Z+Nyq4ejSqhY5dzCRsuUfZTclv0E2C5cOLENM0
Pxth3MSuG9u/LKVBLhhxbVXc8ZxLx7PTVNhX4/ae9CjFZjb6y6Ucy0MUJSVWBpKo/aEbx/jXQJnx
0YiC4I8orUwe/H42jO3Y6kBjwbfCH+i6+lYP8Ic9ZIo15ngN9eJWV5ss/3F9V6/EfaD9lJIMMbee
3cUhBtElbTcbJs8IYT6LVqKB38Dhvz6KOf8zi/VCmRD4JO992wZafrleRJDYL1KK4zQFkvpGdrB3
EDFpscGllKqOyIxa4uOEd94XNw4RBC0MZ/wGyR0nE2AIPtxLx/GtYzBNjgPjucSDClW4HmJIL5tw
V07VEO1Gt6+1Ayjnsj42PRKH+wZnMOvGSYphVguYYL4Fuq/9yVzUlSAsBaONxWJpf9FK3MJ2Exj9
j36rmX8SW1PCkzlAqfV06rZPRYAb267DpYHN3bRf3B5g1cmlYgW9RZoKzvX1iMhqZ2NNApvFSjyE
NKDamnTcPAtp0v5PEULc8GhI4TiFspGZH2qIVP5eQ+d6wLwlg1y8D6rQMjfCpbby+ecoac8vz7kZ
uchyU2SX0ScJTEobbSReuUnK/r8WZa1vSBqEzYNqNIZ+X2WhO5zh1aCx3A5I8OYUbMM9Fc7xjw0Z
Izts7Ir3mwJMI7uCdr0LSm1xiB0N4di00gxPL2CX7AJT+0r5xXjAr3PYeMysXBgMNUObeAnTJFxs
c9Wt874oTfxoFdpsiCfKCvGq2MaXO5DwtT/T0gs3qiErmQf1LQrrnFtyuiVyM5giEWGXoaPCklnW
mTvJjU69wLfpu9U7JUykCOc+bsxg+H39w66OPN+N1IrBci2rxGEz0tOfNN3LdGQUdIhCN7WFgwbG
Bdk3GBP9KVPLx+tjrmQDjgbinuwRqhYH+vKEO5S6OpmHBkASG8g3KmOi2fdO1j/UlUviXnWUEoMp
uUOFINjiGKxEMccEIAuumLsAxMTl4DyRkL3ArhQgOIL3UAzRrsOWYOvWeb9f+ZoUGui/0VxYQoP6
COshlGstL2nNHmtXG5f6UIs3DuvKPQ8Ij2od5WaA4MsaWixN1zfIkr0B94iDi5AeToVSOeoFDfvr
azYf+0VUnpkSgAXoynCRzp/1r1vURgsKieTG4t1djO4JFQK3Oymo0kWfmtpwlZ02RvZZs9DRgxdv
I9KFOF/sb+Ub89ZY/gyXzcqndSElL3s1EHCg8OOz7tWdjcyElZkfDEdGx0gxp7M92twORia/G22n
H0LFiQ+T3ukba7sSIGaoGafUpgbPlXL5KSzIR8jKxbZnwjf8lsamxKlA80+F05vfxgYbh40r8e1A
LGbNfiUamWA1dMrhlyM6TWqVsPys+SGUP6m5CU9uyuFqu2Z5oJGM+eaIx1XSD8gtB1GPw+pkb0Tg
1Vnz5nsLwyrP3svfkIzqOISpaqPO6xqnBHr+HssrxOrAEx0K3Y63ah4rBxUUEUADCqGG7ixf8yhg
pFbst7YH2TF2UApyk2OFsNpBOvgT2aUxe9c70WcQT3Q/HbXZuzadodGM611Hc+BAN9m5iRCjer5+
FN6uwOVyzIhz8itSFHLKy0+BEHgBqsuxvB4PGGWPxof5kc1iGnujEu4T12b8h9IynuMa8azczfkj
ZqF1n1vwvunE7XorsMsTZACluMFFqdfwLw/i5NQ5LZRfND5r5xC4LPpDn0nRHjhcmv2Qo8qlfBqn
iV49depZlQXgGbRXIBL93p4sx0NOH7+cMk70VzrQrXi9PvWV24JwQ2AjbKO9tKQqmQi3ZZEaWZ6a
aMGRDOGn40rxbeiNlw758duml/pGjFvbBn8PuXgbawUuHr2qmMRrx/jMR8bCtO2Cjd2mr21v3t+8
l6ioANRbJBhYbUBycEh7yjprlV1pK219KvKhxM4JR/OdxIYKbmJKlvcpb8IGfmaJyNq9iNtc/5Co
svuBVPV4xqXL735EqWLgXyNyRMhG1KIQSgKdisAsOgXBvu775LNv9bixJaKz9tyVs2KIkg7PNDoV
HFyDoDFxFzUb++BXpMMHHddyCNY4kuB2Vceaf8BUyfQ/O/4ADLPQ58JyAPMoODQ90ja7xjKNLdTK
ym1Dt1HQjtCB9LL+l9vejVpt9oiyvInm1zG2AswUY4EVoJupG8FmJUNgKEpqRDt8T+x5tf66bRIz
gchIndvrgij8ncCi3Dk4ah6zoB7vodYO5xblk1uSWHMj1q5tN+DKHBxSBBeA6GLkrKrceJwsr5mQ
mMxN0e2NIdpq3659SjgQtIhVYA4ARC9HQep1TCJm7/XTgLVqoGWE0Fj/hij21+sndm0kV/DwpXxG
m23ZGcBrB0cpPSMRgSC7S5KoeJmrtfeRBLR1fai14EC8piYPfJeCwCIsKjk6pmXJ/sgGW78NTKV6
srJMfIioMH0QAwYOtlVvpJKr06NgB74OKty7SyKIBz2JIz6krQetfVSgRWW09bryiKJT/OP6BNcH
M0APUoMHOzX//V+70qjdKsPsy/SiXJ8PYzE7ImjxGVE5Y+MAvB9KA71FP4VUi8b32yvtr6FG8n1M
2wm0rkinO96LSOP75vSlnMKtqvn7Hc9QwFI41HOSYS32IgozCSFMmJ6JnAf6C2QTGdKqp+vf7h0T
FMwGjfK5acuzir7vInpEUlXx7Eh0D35Y5L+UcxVyp1YhwQrrc82470q9BwaSxFilhpabotJPkRk5
foRLUfxwSrfeuMhXqldAiFXoYxpTn7v5lws6YNiQSLBFXl3Ej1aZTMjQxAjmYVI91PfOaMujFqJa
RFD/jwaLewiNMEYRS9dpOinJQcRyeNr4TnOAuUwuQNobuODNGS653iK7nLICvdO0EJ6Rjm2ClA3W
0x+iHI0YgGpu8I1r3nDPQx4Z6q5BkT/eZ646KbdQxWR6m/Fd45MRZdifbvyw9zckLF7YhZqj8hCA
rXL5sTDuA/o8FqiphUXRIZrnl/ExHfvKvR9dtX2ZFDcZd12TOMUetVFV7rEBw0htZ2BR9ywyOahn
BSky/cCrOy1RKZHyBXjB+KmMtO739V+7sql5dZGlAvKHmegsdpuJbyxuu7VONztTvySY4Q77UUdn
dOOrzKuxWC1BsYq3O08jHrWLtKFr4QU6oap7ap+7P9IuwDQEXPEnnSwC6SUMkjK0x3v0sYYmRZOL
yzzXNjr37+MuFmzzXTlfJqSli7kqSBGgYlVxgPmfL/x6BwHjTCCBg5VBgNry6J5TkLobKdPaJ553
g85rjKbzMhpGJSJjjZwoFE2dwN05i2/hiomNM7oSCMk4eHOSaPP+MRfHwU8RloC3ZHj0R/CkoRbo
vrZuGTwagPbjrSC18il5rsPlgc8DJ2vJV1KbKK59WD2e3uP+ceCgW/mXPinr9s7JlQEK0xC62T4d
yvapQ9i4QUZORSgeLEMkf4RwSvuDVJCoO9NbQT9Qhb9Z3VVxb+vHUekRLdPQl91qTK+sBL+aZILs
ldqYWDzNyBO7IUdk3ivKzPRG4tzjJONgo6mwOgpdDZDsVMegO16e/6p38hgtat0jdQpufd7/O/Zi
9fH6wV1bAc4TVWZIEAC/F+udT9L29b7qCX88bR5zNI8G1E6ElRzg6BgoyzZEj/ucPvjGyCvxjaaq
TVGBa5CIMc//rys3n6zBsYtq8ELFrm4c3AwR4MzjD0LJA28sMLe8PtO3fGgRO+b3BsguaFxA9Rcf
tNFxco8GvfO6BPuf+0xUYBTxuqAbBoysfuD74PmG+66cdZkDWuYI6ZnHwGzCcnZdgOLWlyFWPFGW
xdohQKg0+DQgBfC1jyY6l62Rpvd2WuUYgSRhqT2FAff6boAIjw15wkXxomNElPwoqd+8KDLUinNC
oGtODWIh9qlPE/SXM1LI4HPqdJm1C4ttjvPKgvOSJCVwKKZgdzEvy1+f3Q7BoxmVlF4c6+MXX0EV
PwJDXYGTkeI0cBHhNaRV/efrX39ttQEY06Cj48rLbhE0w7xCF9GACqLBRXxIA+wETAxC9zDHnUcw
BnLjonj/otF4V1IroCtIy36ZHEOib8kS4WREQ2g+9rnWvKKHF+4RH0HPt5bTq8VKz2LJ+cY+Wzm3
M00eQDWcOnhoi6zVLEVT+hjfeK2BmD8VCnljBuZwc/17voXGxW6m2AnDZQ4PQl2Gzmpy4r4qLaie
UYvyjzR9tTlbsSY8q6TcwYYtkolGjKMohxQ1r+nObNgTX1p8eZNd1+q+/D2kmlWcWjx56wdf1AIY
UaH0XwUO7cbG713ZdibxkhoiWjNAHRdfBb8e7LzrmBYpnBMa/lb5MKYpbhad1JN2F9V+6hWDTN3D
9e+0Nq4DbZvyNzxKig2X272MdfSXcM3wlMIuz2kro0ejLrDJ7hLtE9d7g85xHT1fH3Rls9POwUSE
aAMcw1ykbl03YE4w03B1ZyoRHlWxRnM65zi0xbOPNZt3fbiVHUcUpXNHXgCuftlBqfNENTrcXb2m
aVHQsTsXXxOjTLfwIWtvCvBQ9HWJ2fy3vCwms6Kvi8+rZ4JBnw59oEcvdgU1CGEGw5SnIawNT0MW
u6PNn0RfVCU0xE1nVOYHxLaM8eX6vFfW1uY9gd0JF4iGMe7l2g5+riDTrDYer8JquHWMpqI6Kehh
tqK4S1DrE0ctDYt/rybMYQyIP5RW+tz64v6fkkSNaDNAzO3Q1/d9fEbTJGjOHXnB8foUV/Ldmcpq
A9ol2+TpdDnF0R2B1kZl4xVTqO3NwNJ2Va26ezWO+Nx66d9ovipPEWfpFGI++XR9+JVsEDgQiQ7N
SXoA+mIjD5B5UC2FeDbghH6wXIDeO4O8rD40XVGrG/t4pe4OIhbM+YwXnbPCxQ0dTzAYIlFKD1Wd
yT8Iu0VHLMdf5KHwOd/70s786FTZ3FFHPUoNyoSxFnxTQ+S7N+6PlSNM9gvGEp4kGdhSqSarJOh4
2UCT7AsAgDJszzwP252LKdUB54l8o+y69qXfwKTQsGlKLhnfIS6Gpe7G0kP/HO0DRN4w5xryMfiB
vU0jPl1f15XbkZ4unV06zqAelpAkkBkliqS1hJjZyn2raHhdmFrhtbGmnOwB4e2BcsxjhajaRjx+
PzKlKtigIK0p+qJRdbmhrXh0BX81emiil8aXWdDD/YNhWhveoHsPziHMakgmZofm994Au1Ns/ID3
QWP+AaCuee+rvDsWVbMqCDHps5XR8wMnU59gOojqPqBSfUOhPf4IQqT5NEIM/n79i7/fT9SVuKZp
rlCpc5cnKWromkyJPiGjTTxSbfRiVVwBdz06OKex50q+Pt77/UTPcAYNgvef6wiLwJEmdljNnwFq
UJMfI0Tpj2at/ie7tt9fH2nlg/490rJvNAiRRxiRqJ7El/4oB7fFTavD16BIsYgPcXIyh7G6uT7o
+yuP6c2hgrBPbFo2RmQ8IikQMj3hg3bqI9257Yak3ghIK6Pw5eauuUMlDXzG5Watim4a4aTjWVPl
8XlWCrmb1Lzd2JErYW8W6GExuMdMQv1irWRuxyBYTIaxpgGVzTp6aMc6+YFnDr6supCaToctpfmR
NNzvoq6Km0a2/cZsV8pzPAJJKfU5b3kPi3SS0oziNHIgkEZBBSgndE5GJowXzOitLzid6z9L00zv
61Kv76MocE5NIKx+Z9dm+DPo8sE/Yl3o2DtU0bWNu37l/PBGpUcBL5my5rJPoFiRcIZWgU3r+9W+
NEV5Glx3uMvVerxTu9zc2NUrS48mBuFfI6HitbhYEystM6vQsSvCYnI2XNWSuzETwUbUn/+VyyT+
rVFAPERyiltmPlt/PcZaGAbS9dlgSqqDN4Hy7w/YffT6xxzj6ee6CvM7AzD6B1Qhgy/IBfuv18/R
yuF1weoBKkbHxaKocfkDZIC1mCxZ8pi04rG2cYndSUNPz344Y7fyyHKfxsJvn68PuxKdGJYbHpNb
gcLJIoOiHhQLWTMsXhfy0OBzhFsuyKIBM5/z9aHWNg5JOPoDZP9ogsw/5a9PrEKxUodW8Il5dOx8
TIO56hRthxS2+1EDqb5xmlen9kado8JAIrO4X5ygrKgCGrZndyOWJIFV3TqdUXwuXMRvr09tbY9y
EmgNwlODXrOYGnRrkQgemR5sA0Buaa99NLt+/Hx9lPdbZE5AdXrNFLLAEi+CoD9aouq0wfHMRlHv
4jhQcEQMbb6iLM+UWop9L9i11wd9/xXhP1KYn5GJPDmW0HBrcrIo6XgpCVxeEIxDeZ5M3AS22Wkb
X3F9KHAWM4PBeFcQwWSg8tW+drxixD0brTp9FxrmeJPFfni6Pqs3AbnL8z5Pi3coIZbbawlUhsfZ
2HXVOh6CafIepLBNvxr3zsdGKPy2vd+MComBKkW1K2SBWEGmJrnuJbmi9xBf1EDDadWaXkCywoMH
JBnou6aItWIH60lm6LlPOQrW5Obp0Uni+raUdNr3+HhF9xV1KDx/krb+YXUEI+wOQqftDqDIK/UI
Vth9dTSJ6ANubfpHN8NxZge0XCn2cI6xhdSnHN0zdIvdjSD0fh8TCxiF3gGofKBVl0cUb6YoxDjW
8aoQZG4FvvG+NNJqI+d9HwgYhaSXpwWYf+Ail6PYOAWNbcfBTDOzU4/g1YJ0p8P0Q0MqdhCZGWcp
w+sLvra3XJRaNEqrc7F4EedqK8T1RI9dTwx4huB2GDfa3sb5fW9GZrVRMH5/mczszrmLSUOL6sMi
litgnCsoSqYnJ1n8RMgjCM89BtvglnoQcYdh0B38oQdcR0c0mfyD1pVatrHFV9YSyBSyRIiHzHXd
xVqmk62U4GgMskFtOkaxlgFSR1z++nels8RqLU4STzMkS+cAwXiLL5tnYy9pBs3AtDjvn/UOP4mf
U1ulw4uN1nZ2pxqh6G+g/tsI+Uc1Xj4+njJYMqXolx+NRriVR/0iob8GXyDeldYop4PCJZ/cFEU2
mTtdk2W1S7HfncWpyzK+i92UdnBgJWWLtiXk1wNg57byGrZr90DBYRJ4bTnd79LwUZ4Jo0ri8xL6
k4LVlqblOzmb054wrsiTmwCf6A4a86i3D0poU46CNhYOT+B/la9WFKM1H6RBG9yZnYNds+v3wR/8
1hP7YJRYQByqNgLVYlhhs5t6lLz3U5xH8Y2qWuVHgGJRepzbYxOKhJH1yQAZECLjJ/PXgmrRyTB9
7dGBzvdQ84PvRO9q4SEIA5Ursu7r5jBNNCXwu4nj6gMiQSaiG3gqPWtSc5J9iLvvwJSk+NhLbYq/
NxPnd4cqiERlxB9tl3dyVpc/nbh16l8yLXwA2l3qhncmStzjx0lV4mc5jqF/qKqmL05YCLg3nch1
+erqXfQFIf4subEs3FfODpa4xYNa8H55zfHrqpmvUgYYnlsNPmdyEl/wykKBt+nbOD2WNIuKh7hC
G2CvDqYTvYiG/u5t49RA2hU+jL7XslqgEm7mnXsmzPmRB6kEg6gJOzuUmUqJuVNSa+NtV9Hx3EO1
ksqnVHZWD005x6TNwVPP/2GVsXUrpcAhF2EQpE10+tXfFbNuul1qacnwlE6lcA8O/Fr9kx/FRnmE
0pglextTFOe5D+y2/zBVbW89W3jcFC9BkpCbCLuWZ70WbD8MWexhZ8So7n9QpI+xDueX0D0BhzLu
6iky4nOQFTWF1QZ69w6nDUU7ANu0op2JKkpzQoActH3q1OifqLGpl9+6JrL7b2RBjdilqEO8BJUe
NndFlOOtFzQhAqEDj2H1PFZKO+wxOmFAV+rFJ0q8vFlpz9rqCcs3FYF0q+0ehwz+1oGFyOuDBEsQ
YehgaUZ8lLWP804sp/RWLbJs2k9k7j8xrfZxqcCaGiJUKsdHrGlxrXbAuP5y8ULR+V9ruC+yZITP
goZEu08ASv3y/dqq8I3P4vIud9zht9vYUXak0sqy06wa9LsytE3FsyUUyF0aR2F0miyKHccU3zWL
28zE6BpKgEj3TedIba9jC/qrNgG8HVG9AT3m4zyn7jOy3+wQiFqNDvmgRNlZy1otA5buY4cVlW78
XAxFe2fhlIzrl+Onj6oJV/boxBCebsFDd+Nt6WpRc7In2/d4ECf9JzKC6B4vP7W4SXtL1vtszDlY
3AdAaYZwzIIPqiZ7/Zymav8lRVT0FUEpiX9yiqD/fjKtNjz0fTebU5ZKjIq6VbcJSQOi+zf4eU33
Y+1Ud3w1Pjp4LWR8KuR3st3oqLl2nGIX+3Qwnlb7PKiytn/rqtpaR6dpsdDlke7XFBcFhZDRzGc7
ah4tEMWpH/zOy87SXgehds9DJPMHLRXaVxPib3AThWnk9UOTaYexwC74rmqrur7hn9C9zqEEuytq
E9AJaphbVayV2xVcy5wBg3HhWl/c6D0eqW4duaaXz+7UMkkjDDAioJ9TlYotdaf59lxcONRtQD7Z
VAQdoKiX6UOMTY0MVHDsClFu37rD+L2b5vzNAaP3YPBOrmBd2eqHSJebShErtypIIWvu2FF9R1T0
cnBd7QI9sQAkV7ZoDsFoJXs5mlvp6doolFO4vwXC9eC9L0fJusynbRo7ntM26REva/1Me2sL2LK2
aojX8DIiWaEIt8gQClf1rWDgJR9BVd4P0k4wHcjxWarGfuN5vTqhucnMw5k5LWF/0WDnBYBNx7PS
JjwmRtwdKNkP/8fZefW2jYRr+BcRYC+3pCRbsuPETs8NkbbsvQ5//Xkm5xxgRRMisndBstjRDKd8
5S07jezNCf1rlFWpgPgjbUwzY9n0ZAExURenaA7HDykGQ+fbcY/8AutNSOZAok7TX+UKvf5CIos1
Y7Ei9yyUNnsz5nHDDa514w+vodcI63KvNrU1oOwsUUSU6lBrdlK49JiSIZwBBw0rGitfppM64SAJ
/Wo+tpgqvbs9wa0vJgN0OptsLQo91xMs1HYezWlyzhnL+LTgsx2A+XF39sVGSouSDzKIkBQ92Tm6
HsXLDWnLgjQbcZP3tcLq28PIUwuGBRyem4zaPV5S439IBqjIUitF7gMRZ3U1qktgkrfAyM/5jOFH
UivAHESEg5wXu8fby7jx2aRYNEBUOTt0nK8nyA0GPKpUPbBCU+X5k5Jl/yiGMj9B21PP9eBaO5io
jRom5dE/woGSoU51/3rEOWpYRKMIz8SsCBtg5voLfJrxmVfV+zADOzuUWc8rbcLMxBSv+ZKKJq1P
t6f9R/hidT4cQJyGZArYBipG178iRcY0WrxGIabvrJ+x5ZY8eAqyLqOGYaSfTfTTfMft1N+q4mTv
Usic+CB5Inmr4lf5XdcWa/lQxFka+jZ4opiMzVrmpyopqgI7MZF2AXyTRLqkjz1mHpGSaKe+15wQ
i59UxXJmiDzecvzJl+MIGeuxgxuETs6QI+Hb2TmWUrEtXPy4RTJlj5xgpC1GZOms+zqKtA8g3rzp
XlNSdCHyaDReuqkLPyOukbz0bZnrhyzBleFIthD3dwIe1/OCiAyePJM0ke4ppyx+LhoT59JMmtSO
iTm/tzPowEFWm+qM8/agvcWkwMbhyiryl7GMC/uA8Wb5YeT5wiTQrYn2+lDB5MhKgH4F7Vy0YI+a
3ukOxejVRdDjXGb7faRhUGaR9rwMqjYi3lfHuFnFw9yQrlRz+WxVMSY/yPfjP+2W+ay/K1N0QoB1
GnhuppkrLqXdN/8UVq/jNg8IsxZelB6naCi+IXyXef5MxNYFKpzQH3DljA9tkRQ/aKGEX4c2an+6
eaKLSzqky0fA8viouUy1RThgcB+hgsFPSh0lP+EwBTsklHRlzBcl5zeH42J+LBTHjnfu6I00XEID
6fqT+NPSW6XhsMQr1Oyq6FLZtVMdCiedHpZUzEiHIKjwKaan4GGfFmdx4OllhIagVtbJTuFhI1pB
JkPK2soOOVy164NgWojLxrOn4K20JOcZQMK7CiPFYExEe5/E0MWI+DseXiwHb5/BjauHkSVkGz81
AOKr19CJC7jmqEaee01dhO+pSiHAnirin3IJCSZiO6526kcbjQtGo77COwVUiJbm9WzVPqFMoJrK
2VpMihu0if3Btuq7TMN/Vc26N4tQsdLTok9eR3bk9MjVaWOqBGEbPoN4+hZa6d8jyin3ULdAppzU
D+3W698kBrcztGFQYNAmn4cuQexXsXL1aJplsvNobgQg4FugRlEIYc3XveMGq2TwzToBSNMOz9Q3
lCdnXOpzglPszsOy8T4jmWFbVF0I4NA6uJ5VNtOqwn7OPffkhvcZHqFPIsVq6/Ye2hoFIqesANMc
4Am7HoVrNkqpK0CvEogqKM44vsl1mGi3R9nYqS5PBLAgquceaPzrUWyMr8pqclzsmDTlS10Y6hva
Eph6Sr+v+DBXbjXuDLn1pTgb4N9oYUnZ/Osh3XjSmsRhyKnTlkM2FvPBHKafhjplO7fQ9kg0IKQ0
uPxS1yMpEJ3KvFQpoJtdHmRoKtyRvCZBD5Ps/vY6bn4tWEr/P9Rqp5u2ktt2zNdy8NCWJplYsdbh
33d8yUk4xITy0IUAC19PaCgbN8MG0OMpx+++o+L6q1Oc9MdfzwVwKBYmf24w8D2rUSrHzZU29s5R
NxZHA42tk1ZV5fH2KBsfh9AMHDe66lDf12F8ry5hUXStc0bCdviQTSnVSd3oZp8yXhPtPAVbg4FV
IWsEbUGLYzUlPRzBU/ekJwCMwgPsWfCA3TijQ4Xj+e15yf/VKvyCgY2bAFEukN41tiKyS54cXVBi
p3SrBBh2UqALMzdFHRQdg/JYkttgNIA155NGG+P59vAbB5rsGOC6TueLhG91umID1aJioVOFPXXh
K0LB43OKaxNWWy0+IKMQ7ez8jTyCvUiTFt4sUfa64r7klOFTSsLnGBaJ6g+W3ZrHaO7Lt0oOFAxk
uPrUjW34H1JoKgEmtX7iZRKYVbC9ILCTDDJLAmW4XOSk3ZO0fHpLwdnUd+6sjeNNqgSnA6wMcIs1
N7Dj6ggXp3IAB0X2sTW84skt9HxnlNe7FLFAVlBW8/ly6yMxGgNWiV0Xnj2KrffUVTt/6OLq7ezs
unlshAskXxr6T6wdekzrE0HgplEji8Nz2dAzO5BLiPggO3AJAZHhfiQqa6cAG1h7OnR90c1BVeBp
DqTSLDG5nfKhSfymRgjzoMRN/Fm1FjxUb+/l11tL/kZedNDh9CTXPAynqJTMbhLlXEyzAEeTOoTW
TQ1yKkjVrjcDXURtQmbXGsnO7fT6FDO0iayuC5OHiu7qwpjdChcNVQvPyTBYRYAVthhRzQGL5itR
Vz2Mk2p8rnQjDw9kzruP/9bMJR5GvspUodYdJB0dOTGmZJIxRBQEXNzxkPSdeRhTUzksShJ9MOt5
j9Kxkb8SskoiGCIVzHm93m3bNIASqvCsGjilj2ZfqD7EXvtODLiYDlqvHi0t1QK9dqd3OBNjHGlO
9cvtj751CECyYsbJ8UZ2cHWu+Spj13mtco7nyQiENyNhnvflUS8da+e8vT7VMkSn0gd0ABzGGk/j
ZJ0dVVOl0JnEgMJMSU8cvTD+w1biJWAf03nlHOnXzyn+mkNdlq5c1VScVC3HoLEv0+OcIV4zYIxy
yLPJOCQO6q63l3JrF1FjoVKGCpl0NrweOR4ANISLGZ7ROLVJt2wvGFBquovyecHRQOGKhmC099Zu
rSpMVXYtBTP28CrtSlGqKfC99TAKSlztWMXImt+XajN0Oy/PhkyzifInoRA4ZKAE6/2Kg5ypWVbv
nRfUO2QyX2T6N7SuoubFGhe7OJXFUH52+t74uLSYbgcc1Co5Lih9x8clKaLzCHnp2ai6cg+7sSFp
xG8zQCtTgwJStIbxWpm75GpbAyrKraw4jVOWvVftVHd9ezCaT0YbV9MJy4Dym6p4kemjyV4+G4mj
t4dpcNIlaJRay3Y2/Ou0nBItunTUwyyS8nUls8ukwkDrOOc0UV/EUDxWgHjuEq+zLiLS8mMZ178G
V18OUd7kX/56M5IHAkGSMCvYN6ttYZd6jCYs9cZIs98MZXbI4jagAZM/5VVMu2/0xM7+2LhJUDEw
LR5swGvU9K+3fzUgdRFljUet0ZoPtLRQNrS86EcqJnMn09jY8wwlgfBcnoAHV+H/UAsILwhvnBOn
QItGaYcDnJd+5/NtTgipiP97GNYqZVliEBtTlzvTnozo9DoZxvR6hVnzZJDg3P5eW4PBnSRpp9Vi
I8J2vXpI2uhmOJNQRzblAnru5QGZCcu39XAvCd16eIAEAz+Sby1Zy2pvmFGSuJ3CQW4KdSiQX+NX
+eGMKYOPe9VcBaqdaCF7xI3e92Kwf2OzHX0W3pB+vD3p19EzN4ZLoUAmJaAEVkUUshSXMI8forrK
cnCRZDsuRt8cKmfMA/g7exrKW/sGJVfgMfJkgDe9XmSoeLomZPo9dNb0RsIFEXZP9pAiW7OyXQA/
gL0BluurgyBGhZ4CmdE5Ep6dXKxIq94XicHNr9ZOOBxpD/099BqaE1A58PW8rSi3XE9swi+y0yMe
AWcyfutq1z7WxRK+oVCb77HctjYqLkdkxhRkiNFXr5xQisGb2K3nuVan46gjw95Ssg7UGF2x29tj
YyjAXqCh0Q+TPL7V9lAXwFmGsI1z7ADqPi4TXRQqqpbyTx13WXG8PdoG1Yg+iUySKelB9F7HJ2OC
7aBCB+ec8cibQVhE+VdcUnMLEZK0rZ6NdlrQMo9apCBGb1LHQ5bpbRrUHZS+I5Wbwt65FDb2qyv5
i1IUT+KkV/ccxjdNVkTwr3NTaT8vavR5tkrl5fa8NwahjsK7SSzKA7oWz1Tj0NBwmLbPWq1HCNVU
yVkRKLPdHuX1oZAwapiYYHgo5K0JzF3YaIOZkacPblU/K/bgCTzAEtvXmiX9nojI3Fk7mTJcFwYY
EI1fepY0jI31KcxQ83M6DQkvyEzhc2+bBZyHtPsMHoPabDx+Qd6xDLzU6nY6fZszRV9G1hFlH1iG
if9C/3Za2BupOoLGBd9wB8CzpiNl2IEO6ZB2prHHaH/9/f5U/ol6CDWkpM71eCLzbJCaDRD6cJzv
qjnU7ttxcv76daeuLA0jdJVZsVOuRxl0BAQNwAfnNqJzIFQjeizb5Yenj9Xfrx9zkXodbHoIWfLD
/mv9TGcYM30CPY32tP6kDx6IkL5DRLVVtNOiAja8vTNfh+2y7ovQG3UGms5rQ77WGdPYTg0qG1I8
OLWT9jhDtw9GJZwvsJI9BEL69D8sJ4q1ZNkYGFNvXr1EAGw9felqGrOtZx+SCu8Fmqr1UXpRfLw9
v439IT1h+XycPZiUq6HARg4gIubwfraT+Hnspvbs1tq0Z+kkN8DqvDEMbytUK4AP6+xAGL1d28ip
3leuqdSBomnVARVI4AGqnu31BDYHI5sE7g4ogfLb9R5B79fkZizCe6Ha+V031FT77Ca8j7Vmj5Xx
ByB9NTEDE0UA1BpdXuo3awaqhneaW9htfFGEC1Y4Rp3AOapDhoZNK8z+pyjqaT5U6Inbvtrm2AMM
Vl9+LxcvLY+RY5V4icxz87m0quL3VJLEnYZlEBX1jbz6ERMEUWsBRxsGpjU4eYBlFNyE2XAV560R
8c10P4qwvvXzJTUdX5rC5EFVVoiIFjoySIdlyKLwAJRHfDaasPk9iSxFkQ4cLMYQBYAQLnaBfKtk
9QUGPmz841JOlEYH2lJBPYXNW0tZqK8VS4TCe7cYxWf+A7zRlrYc/1nSqL0HH25ph7j0NEzfpyEH
66Yu2cu8uCAA/3LDygWH78uxAFJMMnf9cRsKrRhIaRG2050T9Mni3Y9NvAfUebWFAH5zAqlDSBFi
2ofXo8B46qw2n5UzKqXKC68ejWpyik8ZnZidp+jVCfwzlMMwUsSTJ/B6KDeGCm9ZEyDBtkuOxtjq
D0tZzKe/XTYmRPYFUAdiF7HZ9ShLPgw2Ggd0/6bcu0NOUDmWQHd35vLqtkSy4n9jZykCgHzR9Sj1
4rXp6FrhmW6jfgydPgfxqkiFxJIye+rq6aGZveXT7bltfCx2Akx+yuzcYGtOMj25zl7wPL5gFI4S
Zqc6dyHxtx/H42529Or9ZoaUN+he0MIg9lqtY6UJvYlV+tihLuKYIdopDPomsp/nmlvimORDPoHs
XiaOSmz3F+zqopdUT+cXvZzV97Nl9DFuaLMy+FWlp+6Rg1v+AJLQ7jWoNpeFQ4KxneQarbkd2Jr2
keIYynmyleFZAdPwJVbRvG7npDne/gJ/curra5BcDfIUmr6091CauP7wWpQpeWN7AEtdJQGhEUeT
x8NskGCIFqzwfTbO7uJ3YYL8ocBXSLmPQHT097rWu9+LxDPiZ6OMlBEN89H6grcLiNEYrR/jPiuz
Vvh0JXvnOKncoA8j0iVZYMVWGz9r4ZxZqGYUdopEo95bd8RVXclllU44nkSL+94zRZceMczujKPl
DE1zig2UxSizq0BwVH0BiaFHWTv+vL0oGwcbl0Rqt9ixwvBY3yGKlWpW1IgQ4zIz5pptxMUIG1D0
t4fZ+sySE4q4H0O90lUbO32yyqEMz42plD8Hy4jf1Fo+m76djPZfQ8bY/g5MFC5GmpIgyFffeUTi
QJ3y8JynYwbWetF9S8+LR4B4486eel2IkGMZJP+yM2k76zqON89j0pGAnF2UUP3JhvZeZLl7FOoy
PnYo4N8pJa5eiwv8b7JzDyj9sBduyvBnva8pQTBjyvDIe8nr4F/hZtkW+I9nM7Uk8rfEr0Vm3ScF
rwG+nU2As8F41O1cC8bJth67cdfRZmsPkVRysVEgdPm+1+NP2oLP9tB5Z6sM48sU20sAK32PI7N1
bdO1o+ogQWpo7l+PksEJiFs99M4EBPnHucEPPbfi/Kvk3t4ryvS9nZxu56nY2raQnuCyUgalYrwO
PCsvXvDtDs/WtBh3dWuodzPgN0hidXn39ycEcRCWT7fkTlpdTp05Is4mN23ottljSQDxUDaDc2rr
cS+v3PhebFeo/Nh/ELqvw2khi3QIQUQXJIq7T40RSax7Me4or73KXqXkGnkJ+CLqEaRB19/LrqJY
zCYiXMboZv9E+jjdjbmDsZLhdAZUDK0wHN+wyviuyOrwdHs1t6YIGoHIWso1cLddD+5kiuv29N4u
NfZRd9CNjAnlAMiRh9vjbJ1/wjukRKk+AE9ZW4vYmBhFXc8sq7LrxqPWOF0dREln5EHjTHBWvEJL
rDsN1lgfdKKxcriAZfFiZm1Z7FyyG88+L74MbgCcSwDb9aS9fslK2hjRZYEWfIS8eL8U49FL+vke
t5A9z/CN78vdKsnIkjZHaHg9mjBEYupxlFxio26Oee54p3oQNh4ydvrRaPTmrLtF+6WHRbdzVDZu
Ago9cHdlq4Tu92rkOas81Azb5JLbAFFnbbTu+jzPPkC1Nx7ypf0HnlK4U/zZHNNlPyGEBv55LcLZ
eKU2TDk8J8rL9IyKRes1v9C9yfK7Iqrtu0ngvxjMadMaO3tZTmd1veNBiJw9Dyht/nXsvXRKgthv
EV9SZ8j7u3zMIoChXWRaL1XWtW80055+KHpmvSWUHPRHBC3pCe3scxkUr3+EZEdyqFFHpcd8/bXx
TZf1+CK5mE03KJ9yy4DnmwNbRMW5aifPH5CRXAIFy9sfmL9YH4e+RlyT/dMhBNA443vIPKXhYyNT
nW//tj/F/vVvYx/QJ6I2ADZNfrt/vX+LkdSsG+Gu57azuCRIaGh+ZVdO7wOhLNsHcIAw33BQsrRn
q65MJTAyzqPfWbKNq5MhFn6mp4USiDSb34fRYoI7Bi01+/Og9pdB68zhMCFGVfk6pifFyRvIk4M0
KvM2iGbhvknigWxa2LW6QHbLkp9Zbw5sxMX+UQyL8WJVYgI+2UOL8tUuTtJjps+ufYgGxeoOXe4m
1VEbGls/TCOH+wRge/5UtUZh8myL6L6qrKn3i0RTvzV1Ev4u6tB+0myBhwveZPYHfHuMHzRK0Hvv
S6/2HsISCpVfT3UXnkS2jF/bJS4UP2sS8Hl5pKTTsRhQsnx0ojoSfjUBijh4uCZ8nONeyU4Lun9n
keXqLzcsnclXzLb/UTSjKIKKMkIEXBtuos9+TbQ3qdnMn7QWW4GTSw/XOkypMJKdPbh1Dgjd8X2R
GxADwOvPbA7ASKhTRBcdu6KDbMEe01qET3lO0zgsbFw5lbI8JPPcHjLa538fKdOwIwKRJWDugdXt
GoqxmlqviC6l2Ta+qwjrMSTQ/3B7M29EHEgcA+qhl8QTvY6lhEtqClWKUSJSYJBg8FQZ5TQ1y941
uj3UH/gvQ9Ltv15PipedE3oZz0Wme8d+mM1nI9WmA7zCvdRreyiMgZkWMc6641JHA/FVGkWXtJh6
/KNU81CUy+IP47DXsd56kVFn4v2jkocj3xqg2k55XFb4Dp7zMrMf4AKXRyU0rA+GUnZPc1Ih36SW
pPzIN576WUNKwAjzT7e/4utmPk0INim8MOr2dChX12WDf1cSa4RYgyacr7Rgk8ivm7Z+26l5CrsU
j87ibs5MsvM+4/l4I7SpWg5VZExfK1NTPF+3sZjfOUFbjxh6MFQfpAowi7T64lmxONzS0YVbdPwR
1+MM9yKP1I9O2HcP6B1iFqFPk70Tl/zRFVpd0MSCFFWpfNAGWyv7YfE4opOhJBe6QU2Bqp/X/6gg
UnyvZqF+LfWheRmFk5cvejpWsEkbdVB9+HopnOe8VfDM6HvnZbbc9OOCxmnuF86ifMeKbyyDchm0
D0btgVlPyqYZfdWYFDOAWawNB9cGFXVIlLo9jZWpI5Dgdb3fcCki9zCkzntU2WmOGQ24c0CPLR6l
8RJ33+irlPlDgcfgL0iN4zeQe059xHftD7diaYYAVnYMz0Lk6QucnOaXkibVFFQQV2B0wEG1YEvH
qXHM4NJBfxGi+t65WqX5iScaPLpSo3jnAQKuvnSuVT1ModcZ76Nlzo6F2S3dQ9PN6c+Gzt3vJIqn
X7e358ZxvPoeqwCK+94VmcHunKzsuz4mzlG0ThOUZrbc//VIMliid2VjVUAj63rHDYJkbuqT9CJM
oIDWiFFSOY3OoUxm693toeT9u9pkdKxlLV32rQA7Xw9Vdg3CuEqfXMbKqx76BXUVu2r3hNA2lo6S
K61jkkLgB+vWjgMu2BbGnF6o1Q+fzTBLnkoPeb0St4ydkPOPWt56Rjw5LB8ZhtTFuZ6RKGzoV06e
X+Cw1uEReIWCsJ9bRZ3vTO4wHxuL8h4AMWfU78IZRuOlgOkDnWeMo895k6azL1CK/QmJX7f80UzK
+gjyBXMw3RssP+8qToMxkqf5nalEd5oy49jXeq3lksFb6tu6E934ALqzWx66uA17n6DK1YME5e5f
biHQRFG8BFDU0Op+XXnJU5MiAmcv4fQljNTpnyRS8USNGsgPfoxK8k+QzvnXEvuf6Gh3gxo/WZbo
vvWZZb70CAI/OSRsJIeLaosAU4Hmw+1N8rpDLskeFLPBWQNiJfm9XlNoGAjYWlF6mRSv+a5i6/gN
uc3li1U5y7uh7qe3U1sX37VmTOr7RI0nbHomY6iPExy8b7d/zMZ1TCyDc5lEvdG3ljH3v+LW2ALI
PjYJ+ArTap/cfoFrj+EGsZ/tHK0q1b94Vm7vHJOtDQy3Rt7EKlKCaz7lhCFkXyZLfBF9oV/gyaFK
GYX1ZdEW4/Af5icbrnQCCTzXcTnaE8MSMcFLmiRUFKU09/tIKx3+mCfhV+AdoApNao7GzoOzdRWQ
qwFhRPAd5u8qIejVUet1h4UtMVL7rWjTG9oxzk48+BpMyFaSbqJ0X6ihMMPrzydw1e4dCuwX3RDG
ezdypD6WmSNP3Ycmuh51lL9ToOv+bMpwPndjnaMl0uEse5yKqQn6Xk21U7OMzX/4whIITPDDLmer
X/+uSIch0w4xqaquZU+T4kx3U+h6j9mS7XVMNxYa0BNXIccGGPD6eq+wrXJz9NYus+4V351WN05V
Oig7VPGNc4L4MZ1SirkSDbg6syDGG2/xzOjS6NxXs7EcMBIPhJqKIMzI0Qacrna27sYp8SRSFMFa
KhuEcddrOM3sHHCihOFWnh9MO1LvbG3KfBtlrb9/IpH+oDOLKwIWfGs9MgL7GOPxIblMtlM/L0mq
iCDPTa0/LQtyXsHtMyk35epNAZMgVXipWFEEXE0s6/He0IqUo9GU1XNDBvO+c1zxgFWneonJYh8s
u3OVIAtrbQ8iv7WolMulUAJwccpU14saqZXoncaOL3XaeEfP5atNqUdxTLj/ZWMyBKw7zicP4GrL
iAwE2SjPZoXI7Vtbdb+rIEp2YB5bu18WOMFJw5rmUr6eD5Yvk7Hw1l60Li0fZsRK42NsmK16d/ub
be1/qXxGPZMK8avKd6djBZlGE6esNCYfjdflomB6WcNfVuvAy/oxCdCHaP7DGSB1IV+Q7HBLW03P
LvFrw0qNe0Qxw3dtPRWBq+Hbgn3qnhW0trWUBDnwmWhjc+BWTyF0IKOL7Dq/QHedw5M+dE36NqdD
J47O3EfmwaCUTLnYNrvfno7wEw3CuP3Ygfz6qUbR8L7Me+SDitJC/Wfyamcvh3n9A9FblIroKu1v
Kl2rvaslidmJQuSXmmDIr4ZQO2LXW++czq1RSBfZsQYQdW7W6x3legM5ghMR8U1lckiRBTuKJquP
t/fT63Mogw2cAfmsFFLWViz1EFPi6RvUhRY7P7G787u21epz1kLduT3U1oQQ3oAZIikiFBmuJ9S0
bqp305ReKPxbhzrv6mNbFXsida8PCCw8Xh8XkLjMtlethkL0QxH1aXpRe+TLfL1vlj4oDDt/M/SR
QS5dz1p7HIEQ7UFrNqoNYPRkrg95DgjGujjbdm2Pjk6ZXjS3svJDksXmz7S1Q80XcJEyX/UEOqRo
6f8Yu5xiqXQB+qlHDZ7Kt1d666NKBrkjEbS0P1c3HjwBYKWGnlzqsk/vchy8j3pVZ0HlZN7Ovbe1
3JI4LlHPLPq6wlKHIp4UY04uM0pXPsBd+wftDODOzti+hxKkBe7c/TUkGWwA5UtuI4piEgZ2vZPG
odeMhurlRV907b4T8I3UytN8kLvKoarmvdvv9UMpOQBEN6D4uOLXH7ZJ40zpwjG5qHVahsEYiugD
xf38oRNT8Wj3anM29XZQDyRuew26rW/J4rKtmLIMQK7n2gIJE/rE2GWeezDXRtTDwslEmixXdrbN
1gF1yQM4O+wOyGvXQ2VKQxBe8C1DlNyOs1vW95VX9Ds3jtx811EHzz1IawAeEkK01gXOhbEk+WJn
F12hfJwXxV1IQ8NXG5Rq7F1pIXNjUlKQSdLtGREm1fWkbApDKJclxQUQpkGDSnS6G4z60M6HGv8Z
QD7aYnqTH+cE4QDhvOwB/T88UCN7XH457PofJRp0I+HJAIF+IS02gwlf059N0WumrzRRhCM0JhnR
o1clMUQDODm/SXjntxYifXYA3818a3px8tJoNgqjje61he9WhTEfll7LcVLsOTdHBPEM+DtxpIs7
wAylCFgnlPutcHRzNEQ6s0UjRSv6wG2lmGneFWYSVLVqflqMCsGS0bOAN6SVoKJl5q2LA5TFX9++
W/5IB6y/H/uYyjftLxWBgesFjXDDUyzoMZdIH3QTKrJmQ50tnXdJOZn5SQ4/H6yog2PujtTD/LbJ
lMexADDWJkkelMrQVPeWURRu4FRe85CqUbEjpqNvnBpq8zKIljRV3oHrHzlHLDHoCp61CMGeuwVk
EyAnI0lwHeoRunzUciNSj81QD2+jcDb7gN0zVsdkqPMPmljy31mb9PqDrSbVGfh3L8UaWxPz2CR1
jnYivPSgArGH2JqrdXXOqSAqFw+ixxi4rrQ7Ct0lm49FaHfZRUnTcQ+OsLWviWfJpMk3AWavwgOb
ukUiBj6DVnr5B7MwPd9AHXFH8nXrTaNyDbAQ9jK9lnWJQNgxBiwoH57bbtZ9M1aLQ5EnyRkMrvrk
dWlFm68v3xRKPxx68pfAcYY9J+8/tej1lrMx8Za8CXL4tfAsGulGkU3CPSNdY5hHLxrj+tCkXdM+
2UnlDb5CoTZ7yDxvSu+KntcPKU8lS+67dG4tv++9ybsDjxWKk2FMiG0WDgI7GdLdlm9R73Yf6UWI
4beq8dEDvbCpJRd05D6qg9Xl9527xGhjRi00nlkZ1eqlHtyxPlV9Nv0ocgftUwQeteqN6y7eG3sR
tnloY7t9l1pK+sWtFYtbJjczBJDyueOX94UQgdI5U+orqBZ8RZbYcu6X2CymF/jM9CEFqo/lZRTg
g6YuGXAIZZ/Nh9wT2lvVWDDFcjwewJ0HYONqpqMNXF3Sl2WN/vrUYE2jmlVaILbbEVIHNmDfw6RB
fVSyrjkQdinPO5eJvCxWX5YRYafAWpdueatdHFYSjdsq8P9RPfBTG2jGlBXVIakHOkJDlQdu0YFX
7LgBVTp+D+hytXdGJ/SdOGbjiQc0Re0N0BIIrnVwioJkkdI+4IfAHDtMTbY8KfrcH3lRrKd+UGfU
OgvnZFl7hb+Nm4qByeSg0dOzXiupORRFPaOWe1v1ylPYpWpARmyepGDh3c5qb47lyTsbVikdhVVc
2FrCAfg8hmedUd8go4NDSOoCsPY7Y6GPahfZ8pwmI1KiTqPSDYTmNSQfhklZviGjHUfc6OEkPhoh
RCafl8cW8PdFskfd37jbuLyhHhNtkWHZq9tbzFh8TFJDxFXa/JglxXIx5qk4316OjdBVAmLpNlG2
g+S8esgcwyoKQRQEMjZHy3bWRfUP9JNWtuYH7zIPmeP6qRUne3HWnxBntesJfgy01Oi4EqCvzhkl
uUmDpa+c64UTD+6SJquVIriGMGxhPi6ogj7nOl2mutLUhzmM9NYHSGkFEKfMJ+okiK8qo/LWM2bl
tLiD+j4S3XQP+ET5YpjdfBfnyp4czh+k5PpH08WUHXeyRdq315dDmuMQ7uH1d3atdHzpq8KsjjZy
6xndLc+iu+BOjgmHoK8RmbdG8WO2kvk392f/gt42XdYyExqWsLHRe0dbC62GIAD5/UPo1ONnARaO
rp6TKqdeOPqZ6zuO7t1aRMP97c++cckhtMeLRqDL87muPA3e4nReDMqY2yU/p0sR3021WfxO5zn7
kBSK9nJ7vI1DRymC1Egm2PTyV+sWZw00kp7xYEzlP3NIJU1QjUP7LiLz3iMbbA4m1fvoISD9sB6s
x3QCvy5bOYt5SA9UKdCkTvT0HlU+63R7XhuHlHFkbZniGnIjq8SkQgqwUmrmRYt2DrRFHw6VsPb6
BptfC9geW8TmZl4rqrqWCmwlLokdc0AddbPkR5Mqwl0E4OQQV/oekm1rAemuyWoovWnIP9e7XIF9
0iKGHJ7nwh4OFgiWozLqZANdpe9E0ptDoQnDE0Jyqa9J/mYYOnMeyaklon+0iqH/ALyjO+v2mO3s
+c2hEMSgwiMpkWvMhdZPNEaGjAsHlNNvy+m+AzXKEvByWf5fZvWvoVa3KtLaWjxHKccLEZgTHaE+
COENf4zC5K99J8jnPCSFeSUgtdOAvf5WDm3PSVft8JwiQB77gzDaQG+S+R7xkXFnBTceC4pKsEqp
V8t2ilzhf/XnlLbXU9Aa3rnIhujYmUv6FBdjenCs5VszxL/NTpt2nuuNj3Y15Oq1nsrFymZr8c6a
ncAIK219fl+huToSoXZ7zXl5Wle3OwRPkNuouiKvtm6TNRrRv4pPzbl27fJJQY/7IWs686HQUqBm
UGQgXCkfnLEQn2eEhnair62pAnHCyUamGoh/XK8uf7n03RC6eEyq2cWOB+p01aKfIhzed/bnxoUi
PWyhRntg4V4phwn8K7WuJ+KsRqU/LEh1HiajDwN4a0lALrdnMbM1Hqg7LMiRSnptQgwxOBzGEnGH
bBjTU9JPy6+ps76aiN5fEnv0dhK2jZUEwYi+IOoLQGLXQU2iJaWStxLOEcf5I68Efrjojd8hN7rn
C7Q5FMJdfx5S0uz1Sa8SOIs1USK38PRolJZ4oixgvxtcY0+7YgNDBemZz4YegDzr62lZdo7Zgx3y
2BBPnZBJh5qTZNndTJv+TtEcQZ6yQKqFnPbUGnX/qZiyMtC1WnmIImowt5++rZnTu4K4RdhInXc1
c6MRhVLRejgvKOEe/4ez89qR21jb9RURYA6nbHYYjkZZy5JPCFleq5hzvvr9lPbBr+YQTUg6MAwL
cDUrfuENC+S3G3x35SyoSx4AP3buHSk/A6KV94/cbHPHjS0BtzPC68MCYnlTd5W4aYmiXtpV5Oe2
s97PSpX+/fjzdl52xvRocJAnEBxv3kC1K3LU3xflKe1KcfaWMvtAiaw9qNHsTuIvo2wmsVaLyh5d
5D1HO03IznVKZ6kndcGSEXzQ40/aq2PQqKFW7AJBeo31GKJ8NXtcL540YEPf0SNJz42zeoGJ5ely
6r06Pztasr7Tmsx0TslqANRqot8mtwPhke89ZXkJR9i62RgtGX1qEJ7Vi5qHve3koSe8I8nx3ZmV
xx+4BZoo25KnoqaOSItahNiCYeqaN9hBWHH/1vOKP+jpMJ0cAtotBkVq/f7insDrpU0DRNWdYwCO
ulfe8rH49Hjxds8AsRjnXkr1bekw6A94rRtJC3f8A/3FWdqzZWd4q6SoIo950p2GLP7+eMy9OaSR
pAMthmpMH/L+w8CqaLODXnJoLqILplGv/HplNrMIrvAfDEUTQ+dqIzXfwsgqbs4cnTQSK+h3p2XJ
ilPeqcVThFbc5fFQO1UO9AGpFqI/Qgl+C/oku2srtSHxRBs2vw4DUubONGSXCWmJoBim9BvZpPWl
F/MflCt/Io2kCqIj6dD38znNVF7QDucCj2vvWiG2FTjJsBygQ/ZuLhr4ss4vQa3bnmkmYm2yXE45
sF4UQFpFfcp0/Qg3sbc3uIx/hkuUKLba8Lq+xjPkUrjWo7qEq9vmP7xSN862M2t/sPUJHsBK0wuk
SraZNm1RW/r6ufIkqsINJELFT2x1uNZ9OV6yDH+8oqrSA7bW3nmj2QUMW0YRvAP3ayWFfuNWBcmj
RNOIcqOGfQ5ODOfMUj7Y7gKsHhrRHxwChA9kQs6tBTJ4MyYlmFjHijh0NGF+yqo2OSFx3v5YnPXb
b58BSmBAhxARJsfbFsGKdNXqLgVBpJRoDEGCMNtnIxHaWzhyHtY0lig+2b1Zr1f4ldNBGrGzQSGZ
S+kYmfi528qPk/bNhHuUCK0ZkKivtSpgOMRr1YPp3B2HqhbNaIkm2kpAmlVkx01nwTBvsxqciDU5
lwkf6n9+fy5JlOHyUtcAPLCpAcQFUgyrOVIozK0mpEeKHNRSJD5tyihEz78/eQKeXZLXR8nz3gfy
dRxy0j/Slc0e1Wtlsbtoip7aoRg/QsNpoEW0R8/bz2tpkxZJ1jyHAF46QN/NMM6g0eXzEEFUWmsV
PjJ0DcV5x4ytczqIJJLgW/0jZ5f+Xbtqcx203TK21yJfLVm7nvHAoB/UewGzByxd10otudgR1zME
nkI/aq7uYFoJS6X4patDrXC3dewIJxVnaaT2ZywVYIu2G7pAU2I2gVIvKwXNqaydc5F6ReTD+ZjQ
sY/iiYbJagzOyWhLoz4IYfeWCjwgdz6+0WTO8u9/SZ0rdxZWWkG1L0x1edsp3gzUfj6KyfdSBA6o
RopAs4Q8cnNVVr0QeZfb3hNaIPWpWa3yNOttHbrlXAXChkBh5IoOQLAQb+kHz74XD+OT2nsNFk3p
kdjX7kIQgIFRRH4WyMvmQpusQRm5atynXEHAJChi8AKwvq2kCUp7cewbykMD8o1qg6+eTo5yrtFm
aS8GfX3XzxR7Sp8eH9adZ0ted8wPjBgAVpt14Oot2sXKoqdsSfJLS8v4jZHO2oU2QP8HSy69QBlE
cvy3BfxirSIkxRJOp6PGZ6tv0rMyN0f0Hrmi28PpEDBJhBSi1dti57yUkdE1eJXYGT39uKnFbVS1
DKxLGwX1mv74/fmjZC/pRDKA2ea7Hnl0lVfSi8yezZPaIgZRlyPuM2OW//4LjJkq6TtrhePuFrZL
aaJBkkooSJcl0bUzulTxTbut34zdahlEorFm+JkVHwmT7Lz8XOLwWrmw0Nvc2gZUaK/2eFiTJXH3
XttBaUPXWcRzlLo4oaB4EM6dcXRn/SSXbddRRoVSP0pFxHpzcuMaWrsGfTikrJEal66iw3BKYgQa
aSqUpGPQUIdwwMXQ8FMjbn8MrYvTqtMA2xiNNCI8UTOkjaF4OMutB7Sf+QN84+rUtO0ynN04nz4s
q6eAS2izefK1ZJhTAB5DWeO+kkRYLhbgay89skdfMcjNxKkd7fab2kPseN9544gZJziuW1q3rnMa
ucjE6fHmkg/Jdg5kWEJVgRAZKa37S9Lhhk6auqburMQVMvazk71pltq7NE5K+Vmjp33t29z8Plt1
cn089t4FTcWWPj/yfFwQm7FzC752qTUoh+t6ch4ao78WSXQEo947rVRraXb+fJe2lYyqoNOuTrzY
SpPmN0ttVfCM+NxFtYXlTWVkBzXFvZSf2OD/Btzcd20d50OMad5T51S4nCZdcTKqVbwTM1A4/s3z
zQVXpRzMnq9H6Hs5Ce2Sx1O7+9EyAOM9oqu+pe1gpoiKCrQvrigHv3VC0qt0fj2po9m9CK8qD+74
1wcY3CxjEUYTRQOyut9GVQokxEuJVyD1racK58aXtVink4e+0YkeofFWXavx4+OPfP2w3A+6eeog
rQHnojP+FNfadOIwQ+uEuXMahzy7PB5KBpT3x4ShPPmM8bbgG7ApGtluRMukY01jpRUf5shLTrjI
9pesRTzMz+2u+pAJKn+e0qHXZk9HGi97nyrZpLyf6PS+0hdndsF49AOw9bW1PsXzWr5xh6Zen/ox
y9SDV3R3MMhrqOo5yGZsNYosfYJyhShGWNdeHTqrVd0UJ5rfUyHQD/bN3lC6fEjpDlHI2UL/ZlMs
ZtrmwDhtrw761MV0CorWucvM35YGJi9nEHzkXZcW5Va1Vm3LWhU9xFOclpXnRVPyfztj7ANnMebP
j3fL69MHl1nG7hQXqPRvjRKxwFUWeh6g/kiZlY7nwjImccmiKQs83V3Pj4fbifkYTx5zEjvkTlw5
y79Eum2XLomYEMlF19b9PLZl5M9rBO5WKbTzOAwLdH/buGADsQQYn2VvamzNTnOmGQd1kNevCZqv
INQBUVBRekV5sPMpHjEcBck59el7r7K8k2GTUhup4pzMebH8pMHVtClH68PBHMgbZntCfx1a3lC/
zAEKR7k1DksWNquqdoB4urq3zqqVZS+rizafX2O5O/qgDODnFlprhANpVx0OeaReOl7mntlrjCNt
sZ3X4KezFWcJPVx0TDeP3IygWzdSVghx9sVKr+zsa6+sySUdZ7LUIq+fjbFLg34cXRatja9pNakH
j/zeKSOs49soryOfL2+3X+amMzU8MtgjYdZbzikqW/WbNgz9ycbt7mAd9rY+8m28fqSDOpvyfqhR
FQ3pJfyarF7/QqmgVE8uwi+B0tXOp5ICyMFdtTu/BDCMhM40BJhN08CIzbEhcozDKB3yix5rJL7J
Uhj+oEV2UBmRebbaPn2udC1+ZzUUbfEiav3Hu2/vq4lkJMqCAJaY8v6rkah3y05MCUKnqfu32vb2
u3HJyguiPN2zSQR3JC+2OyDFOcwKwAsxz/cDOlqaRrnHvam5bC2rUPOPi4J3ujMpMRAe1z4I1fbe
d5p6vIAyk36lDFXFQ2bULpStYkAIwpkmDOlKuvh+OaQLue0YBW1qGgcP/O5XcgolCJQ6/7YKEgtC
/3RE3qf1xvnbXMe9Xypx+nayIhq1KBxdHi/j3ivvkaFycwHdBnF0P6t60xZqX7pxCEMMN8YJpRut
GL8tdmQ9eREe5OCssxPWz61f5su/jwff28ny3FDfBR+kWlsPEWuspFAr9oMRPSrcJoWGuKWmwbK+
Kr29Xgr8s0K91Z2LwJP6hd6B8bEc19g5eJPlEd3cpNJ0T2psou8OQvB+FuzGmuN8HkSYU/Pwc/QL
PmFsrx6EybujIMMBtJdHGbWR+1FcZtjNXZpFS9IY/0Ij/dKUs/nX4zn9SSXcfgsANUS/NVmQ3NqY
GBQ+mqFMSGgTqmS+3abrP/XkZX9rnqRSJmvSvwxqXVNco1gQqm7sfOUM5xl2mzPdQAgorUnpu2dB
lDhaW3/x2JY+xo8Emqs944mZQebug6EcpetohQ380fMut92rjwDJpVPuJDzYgspz2eNPCo2PsM3G
OylTvL5J57hzr1VfpPOlbdcpCnJb7792Q904gaKO6bMWZfV30Q/RG7vK3SIgKqiODEN2Diga1iQZ
P4sFr2KqCYJ7XloKGDNFTJe56Y1LvEzRv3peqR/mcj1Szd/bNIipwYLjIQUUvNmabBpHGZF5DnU4
y6GlR2bpD1As3z/eNjuqByAOeVOkWgiRzDYrRlhHiSmIibDI09z1YXDE3+PINr90q95kvlJESBnC
sxLf9cHR5hdlMYob4kDteFobikNvjaXKnLNeyBwIQuD8LXZscAKGXroiaMAwYmZr5W6Lhs+4fEVi
yfmnHdNevWozN0Bgu2mD6+laFJ8qN8Jw1u/Hxe1vE8oK3rkaKhznLKiKrr+qMEAv02xa7W3p3WX1
F7OqnoH8ecKfRi37FEVNr4RaCiW07wr9mxqnQ02ZdhDtVQdB8bfD/y77Xx/DZQaP2wrn3NUET2do
Fo34dDCzO1tZWgCaNJckAnb7bulrVq1LD59TXYxQbTz77dR15e3xKDuvFS1Ftoe8x+BPyW37S7wz
ekkFWZxGUp1W6nNbT82zXSZdmK9Z8RaWzBevirSvj8fcibGgGIKYgBnGu7x9kfux7nSsv0BApjjv
zoVZPDW0hwOEvI44zHunDlV3RKgghkkxm/vPAxWZ5s0KlGhpqh+1544vapwtn/D98N5FwiuHg/Bx
ZzwEzX6mGKDeaODej7dErgBqUoAeiIxF9zVjqTEUK92JylXrQXqAFqSmXx7P596gwC9pvUM35oKR
8/3LGuLnnDfLAGa8TxTtvE76P068dr691Ig11uvvwwdtKQok5bIRirS2OhiNk3TwWuhfDG01EYkL
eZtTN7TMU5UY6cGVvnOPmbIHyNohRUUcd/9xwjRqoTYSFVI1qAmoePQBKTQOnlh5mDbvBoRtQ4Ik
IKHRRrwfxTCh8dY2/eJWpclymTv0BP7j1Gb27I2qGaOXaPfPi9eu1bluK2EHj1dw50TAR4VgIL28
0ObfvPC4y1odSivKUzOZTaA7XXodPDH50yqK3x8KlS1TWn/Sg0di7v5L825JY3TDQLU0Y3VxSHFf
8oz46TSVS3Jwhek7iwcaDEwY1X+wYVthdUiZtqKvRh46yDGX5zHSIEjaq2qNvmWNre0npJo/2sFJ
/k6KYiiQFxnnjLZbbv43y9Lmhbu3XgOjhWt3rjMd6edZxNIHMmkrH9I1ZWQI3iAVPDjeOu993/2j
jbr6r+EKO4Nol06fXNy2jqyn9z6M/jQGDgT4XJ4yxf7lyJnzQBlhVrKwTrwWJfylDiJsRg4u571R
kJhlP9I0o14h//7XUXierFmQqFvmmt/qyV1PnrGswePNtzcK2FyqEUSxvOPybPwyCsZgInGNMQ+B
CvZvEmhcp67q598/x8BW/2+UzU08NAwz6V0eJhYwCWO244tuN+rBKDsHiWsC9BiRLAoAP4ULfvkW
gPyQL2GkhHWhKqfJoKhEl666mKBXf/vKAAdBB42eMyrZ1JLup42O89x1a5qFWiSS9kTK0Z4ju3A/
jppdiMCYLOeCLvDNcLL4IJN//ZUMi5yqVAUw4c1u9oVHyGirs5mFa2mW2D0lqm+Y4xLGyrAcZDiv
L0Y5FFKmOBZI0M5mqBgBuJLUPA+NGE7cNe7Sbri0zuyKU17CJ/+hOyMUW7MworCfFyicjzfn7viI
K1AipF6HzML9LCdtNtG0Zpb72iqfzXUSb6OuV323s+JbEc/p26Lx1AuMtO5g5N1JRlWGFps8gtvA
ttedHnqpHHlVtfVU44XwDwwAS/iuXh/t29dnkDSaF4h8mmiFt/L+M8upzocOmf8wIdv2YUHGbxDQ
GK6PJ/N1sAe3gOI8lGiw+K8gJ6lRTnSDSyi3yNqVKOjNVhFAy+8qf4waLtcm7qMXm+rMUWdpp+7K
0HLHIgD8Uwj4/gNbVZRDZ2RFWMGa/hJV7fyS56mtngskpn7EvTV+6LvSCVDeH54zA1+/U1bmVe7b
Ll5jf7C0Ml3BedaV9YvNjSeAXKfQwHMKoPXnJi6cp9iK9QAd2Pjz7884dSeCCowy4Mltti8wZL0f
7LgIga7nCK956ocF0rPv5XX3ucXC4uKAlTxoTe+UR2RjnyaIJIET/G5ep25sKPAWogjLsaoviy2Q
XNCs+f3k4qgyOPq/SzN416ztEUbMcaymMHLUMd7b0BDnKPJRXJGOx/frnShTBDXeycKWKvp1aFzj
lAL8PT+e3t0vlQo0uH+SfYKbuB9GMV2hqZGVhbPX5h+wXR09X9VnL/VzrY61y7xMyxtwJ/HZtZOi
8svanr6sOBweoZdfx+A8bdSAmHFkl8m3739IpE+9OUDVCTFcyVa/NpzpnzqDNuo3aOCeSy07Osx7
M0xNEx0v/KqR29q8P1Sqtcbq0jx0K2V9a06NHeJq3B4UqXcP7q/DbPZSO+AfNBB+hKaRG+9ScvwQ
rUHj+4y+57PXTu2/Ls/689QBSjhlU2Q3/pAlY3Zq9RFi9+P13v1m2OUUOYldX23smcqqKJqI5e48
qwyhpEXojyZi8ILHA+0uJ81ZYgjAjq9AnbE6cX16PHuRqTcXy/jXtJJ/cAbTT6WHYvzjwXauZWgn
rowlJeJ8S60ZenUWTmakYTbpevo5U0ZIh3UPqf9NZjvRFduE6klVh/n2eNydj4QZiJSIvCxQSpJ/
/0uw1JuLSX/bQpi9GwBPjys5wylKKZkletY96+UwHlSL9s4rDzljEU3QgdveTOTpY520lKntcqIw
70/NpDdvXKVXunOBoeHHVdVH4yLqVaBPXwjVCTukj/pLMYne/Pz4+3/iGe6zPniyRG8I8UiDyW2r
umvMHtxdl4bNWDof5spMfyieAfMOENF4I01JrGseK8kL9bm6uXm9k5xJiYfAnrvkc7fG9KbQJzmI
7vaWhb4glHsub6gI8hD8sizolugZ85KELkjvF4jHVVDr7QgIsBJvYmc4FEWSR/jVNMAQAIsAxR88
02ZA7nBaPujXuMaA6Vcc1cGYLOablj76tXXsJmjiDGGTRe9ONt63J9x9nzNFaN+IRH+fxQfMku4f
NAK5LFtUP9r5g2lSlgqrOButIB9MpbhYnbf8p2ndJBgHs3vyak0MB1fLTqAJngvpIOQ6kA/yNtep
mLCGyAq6cUJERWCuZR607kUrzhaeN2/G3ntvpM6RI7uc2e3MUy0CdIk/LOWbTTIOAqp2ndGjBahG
aJbUvfPWW6sjfttOJEv0Tv5NhYj9tK23xZ5eeOR2CHtaigRjiPayaksULAUuvI+P1N5QwFopvUPS
ASWziaxKgDoos6Kv5a0TnK6mb9cRySkP/FYxYoj5eLS9k8IXSdsSwPfkYfcbt1GgUHexkoaFOuM8
lwgdmc7UvXlr8s8KXiz4g+F+9pswIsO7YLtF0rUyk1ZPQ70rmifa925QTgZs4C7PzmlkdQfh+t5k
snDootLSwzFhcy5LZFIGXWG8ceriMJ6i9dwjJRNUIHkPAqndoSR5jchFcmk2GzHX5kVJUFcPlYI4
ql5L/ZzNnfZXj7vUwSy+3vM0JXhvKHhxv8FkvV+0rhOel9ZzFiJmT0hMsnzWeyiej9dq56VhGBN7
UvC9ss5l3A8DI8Jm4+sM06LFgGtudiUDM8+1J1zEFwz3PaJuzdVBwdNXtNkMbLNtDx52GeTeH2/5
G2BAE/h7siBx/xvmtMePYiEItqyBDcMtfptHZXmTst6nqfZmy+c+r3wMzDBoWFLn4DS+vtPk+DRn
YUkBON+eD7UXNgp7LuESajGpb9vtc+Z27VnQtzwNIJr8sV6XD72TJQcnc3eRQeJS9jOQa9nWx3qt
G1BnL5j9Iu7PK2rr1640jd/etbKsL4m7bFsiYLmrf3kpwcmWSZOh3jTHSgSUTlNPU6s5geha5Q+m
UvLa6PMSdgItvh+KD0Xlv68ZKuqr2+Q4/aW35tp31NWDEDarF9Ch08XqO5zfHm/l12eTr4TBRwEQ
SN2rXSSMcSwVwyI8FHazgPxKo48rImddoLQtqOPHo+2tHBUPeoZSzAEHm/sPnUWdO7hMp2GEyZTh
Y2bifm7cvjsSQNzbm4BZEff4/5zPzTiJQ+N+TaqUgsDQjmiS1dkXd9TXEdEPd36mXUvaz8/LhZ+b
RnSQ1uzNKS8uxVXaNK8p35aTREVVZmnYqnoRFtk8B71r5bd+NY4m9Kfv8/YWIJADqqBJfMa2JumY
Y173XpGG67o22Ue96Ge8bAyxikCTkoR/sQ7KcLOjURtDuCcYz0zppC+BAfLOgI+CkpmfuGYdg5nE
AWAhktfPs9W53S1f1+5rP+s1viNDPSK0uEQ2gfMyJzdVHY3IXxczNg7utR0iB7bMJPUIE1PcYArv
Nwm2blrTjWMaxgCy3jWibi54k0wnpVTjS60U8QmRnvaUoPTw4loTslEwaf7r9jHwPg3t+d/fsnT7
Uc+GxkAZTr//NWmfDMKyUC0FtNi/nddROTlF4RxcNnsHQ16iAFtluLEt0aF5G5e9C/KhyJrxyXJa
5YYUmXtUSNjbmbClbNT7PAK2LaJ0Hd2x0mykkOtWs4NYTexT18P/9HLhHNC7X4dPVPshhiElBu4D
fsb9vHFTTtBcECqO17p/QYNdw/ad0ubMRgxWw13+5E2mmc0fnmWmchNlDNmMyh8Kf3SXDfUfhJKW
8dw75Wg+55pT4iJK0bzxc3yhct8rswrBwqF036lZDyvq8Z7Zm2Z6bVIplCjkNZi/T4TiLiiGx1CO
AtdsozBOPeeSYnN38Nm7Q0F3or/HiEjk3U+zCRAFwhkY4Qoi+BhoudppLxN6YieMVmgVP/6wvUUF
x07JDRQMD8fmMMTYmKgOykyh6CW9CnzUs0iBK3hJZP4A0XmEFd4NtPg0atcyyUBi//7z9BrNbkpz
uNREk577uJXkz0ZvmvUNHc81O00VBQUEpMTnpYzT5lxHrbhlc20c1Wx25hk0msU+9ugX2Nt7trNd
ezIQA6OMss6nQltxfwGFkN7Gcmp+//2gUi9r6dT6kI7a7GQ9H1hqfGNCsNL6zfbS9uw5UPQyDUrL
4wXduXfoCZMEQMqwQBVuhhJTa8ZQFdk+1apei6KrL5EaHZFbduBf0IlQCHE5llLMabOMxjJDXYaN
Edrogpo+VmLzDzygtL/BRrlvDa2s8IGYIr18HqqxRi7RaPT5u71yas7Igddfqta2sy9TnU4ZRKRC
HxEa1af6loJ+HP2URLf1scvIJPrHdc7mUmOv+niq9nYA+jSyJiopGlulYyzLue7QcQ4V28DMt3E1
HxHn7JbZuXVwqHeOGYJ0zBTRPdt7uyrFmBijPiV5WCFn/aIpQ++eKIbW35JBmS+GGS3awcHe/Tgy
axoWlD9JJ+7PWdyvCH4UBLu6pS4vQ2e610YRPTSLwTuI3ndiM6mTj5UNMSfYi83DUC/VOkIPpE/k
iuS9Unrp09pmdnWVWeoL1DuqcmvaXGqYmkf44L3tTl8T4VogSRTTN2OjSwXOo2DsBCmQMz5b7rm3
kv7gC/cmU9rK8JhzUQK9uJ/Myhi1qJf9Nq8pGtsHA2WhPqyk/7NXM70+3pV7W4XkBPQK3DGbaOl+
LA1pWVTV+xw3NTs9J3pcP8+K+FjrYxWUjjsdyAvtDWeS79KFkNyCrRLrhH5RPYHFC0uwc0HHO/Mf
MdQ6joBjdi0M66jFtTeV5NlEX6g6UMTelHxo9PAOIR4Yitj5uEbd8MR/+eLp1ZEq4N7OkMUeSWJH
N2ILgyUnQ5EFQFeoRmP0rNVjc05FcdRw3v0cMkWaKhTkOGz3qwVGexhMl5pSvwjnhF00kkm1Z/or
jopfHm8Muck2iYHsFYFV4LEAtru5crOxAkhV51notv16UbgV6ZHF7rtSWYtr13XZU95E6kFzcHcW
Pd4uSv/cktuzXQL2axqRcY00hMiWIOdQ2/rfx1+2tweBRfNE0jKQSpT3kzhD+Gp1iLehIUZgOnXr
oyK9XMQyNoGilQfzeDDatgloNmUHsAWd5bFKrDd1XnxPmyx733PwTjXql+fHH7e3Q6in0MaWUkXk
QPcf5+kL5IxSZOEyQlYYgCSclBgOq6h6LXg81O6XYVgCwEjHA2p75+Obu6KPzGY0FcW7JIae3/RO
9KckTdRzG8/j5fF4e5sDZj71Q5CgFMM362boq+eULlUO/GPzCzpNdRhJkebHo+xNIOVo3ikEkKQn
8P0E1mZXFd5QoSLnjt7Zgst7XigL3sSgt3+wVnQ1qDfyT+1VxuFSn80nm8tQpHpyqaIkNgJlXucz
WtJjcTDY3moh28O2ABoJR3dz0VdidVphFHmoxOpIAzqeTomDRrS60rpzqu4IobJ3f1ChAcKAJRlh
iJznX8pfoFKgr5Q8YotXlF/aou98VHmTS1J36hcVw86znihHCNedQQkTJZqWhrvsnN0Pyj4s2kwW
pSmudGGVo8rs573dnxa7FydbKXCCG9ru6+MtszsqfSipL0UNbEt+VBwdGxJnTcOuxI4wIXO+5vRj
LnjOOM9IgJS4L1Xa7+9TwD+wIajc8Gf7FNSjt4512jLo0mVvh3KNP6ZakgWFPpsHYLKdI0G+z0tA
msjb87ML/8tS6k5semOEz93sxJp7iey8eScyDtFTZZPSHKQUOxuV+wTRLKhnMCW2bPIZQ5PciCPy
8Cx3/m7iJrqOQ9NdrWRSOp9+63Tw6OwtH5k2qRmCh2iBbh5VJnEtxxEbRrh1yilJsFPRTcSDjVgf
LyVI+pOp4iP4eM/IwGPzvBKPUkGRhn10nDeD6o07jDa26mFTavV7R5vfkr7al8TBO9OJm+S6iHK+
zthAfX488N5iyjtUqvMRZG77NlrZDhnAFIqLyIOlJywo6OcXE1So0bajP1hLlGExOYaMRVQkZ+GX
nQNMIIptykTh4IhiuCyDMD/WRh1TA6ugZb2PQTa7B8/SzjNBYxrwI4LwP/Vc7sfEFha3HteFUif7
GrZX5i+uOATg7Y0Ct0QqAoKIppNwP0pqN1CreureTWHVQbbIcmM9lgeX9g7ABRobJSBktLDO4os2
w4h8qhG1zsLR6CrP71EO+cdrauV9yylMTxnSF6Xf4b+GxMOQmIEQphUHawLmRHWM/qCwsP9zUNXG
S4HQgqrc/c/h4q0KAI5EFwaoDzFWxanE8PyNtpb2X7VW1V9LtM+xRFGKW06PKxiypn8RM6qTj3fx
XpEXhgZpNAVPKknb8DT25pyDq5FN55nV4p5eFLc+Gu3TOlVGxUTlXiiyZf0ytpO4LZW1vEMHWn2J
2yVxMb/pf58wKytaDkE5DV8iy010goWvvZYVdd42i3/kqNeQt6Wdj3Krfp1SpTm4P36WPLYXiOz1
UEringQEer8UHe98JXI2oIoHwnxehUPDx17tojivTYU9xZjk8RTORlZpUB0n+2Nq9TGsYYta/ml2
au0vTRPoxrvu9D91inMMGjp97E8YtncvWR2JHGoocsh+izWecx3XWXxItLk3cZvv6+eoylbVr/pU
pLBHuuqr2VbaciVyQxKa/lr/naJ0E18oqbf/wWcxMf2S3kkcLLmXuLfSspckKDRRvW+LAm7eEiO3
+xdFOEJJ6Ofree0HU9zmphLaX7reL58xUeyOmqB7x5i9DKiVcI/O72bVUHwC12PZROdaun60nCZ7
FwOxOLgGd+5cdESwWqWUS/9jK6qFGIq9iMVA5dJOpnNnuD+WLu4vZB31wVO986xQHZMieA4OeK8A
KiKrRgcpC7inRY5QjRlX6fxUuF3+VkXsova7uCgB6zT4kSxamhgHIfre8LI9BxgbcUgizftNKVa3
7nIKP6FC/ZrONTihtOmqi4YdyA2lPPva4hFx1mOws48vhL0pRlVD3gScPvya7kcehNCWJS9oF6jZ
ck4dxQ1iJ8quVdtXB5ey3BObkwfam7IBjEK0wrb5I9I6uZp0kwiztetDVe3bW+cWxanoxPwZGk3J
RjeXqxPj6OjTHf59sialDIq7XDMUswg67z8Vi48Js3IVxu2YnSEGrZe1X6E39V0SsLIHE7sTHdEd
RNhHJpOkeZvR8HivUMVso6cy9dDHUqzxjYvbyalV2yXIaDif40kVnx+v5s4+ktpnSEdSk0LsYLOa
FFoyTMVT6IWIirxdk7W7grYrL7lSp/9Na7oxOEbFXHqaOFjcnc+lNkDRjSIOSctWRzKOtKYtJzpc
eh1XYauhdafP8fCB0gdKG6No0VbNjgD2OzuKIP7nJNPveUXYaXIseQYPNmUxiPrsrbkaZIhu/9Xo
Rn5J1ry+zqIcT50D4mucq+Hb49neOTvEoQ56klChpO7H/YaqnDHNoJHiGutkKiFoiSvYKqTJ9nR0
P+3ct4A6VZqhXE4kaZuh6mJeXG/JZJNtrISPW+wYVHk5H5QZ94ehrsKO5WncinWk3eoSfQAatKa1
LPxiEcX3Mq6O3DLkr93cBHwNR5qGMxSyLYRGSNkbXiV8EmPPeqndxrsmnaH7ne1ZQTWtR9363c/6
uU5AE6ieyoX8JZw2JiyovJJwuuyVOkzdPv805+NRt2V/FD6JhJaa6VZoqxHqoGZYLoRdZ+FQIBbV
go1Bg+b3X0X6E66UvpDKmNuvcVK48ACA4tCYzF74o1aReVVOB+t5UoDDP97ke18FGF2GTKDkQDTe
z11caXpaNEDV8rJQ/LYGpx23h8KFexeXlEEDl02HwNnix+x+gLgP8Cc0haG85Uw5QYpY3JvVzTq/
c2Yn4FopT5o2/75oN71rSgvAxvA444Ddf9+qeLDKMtCa2koLc6nU/JSuyvABfuHXxzO5d11YZD2c
Llnv2MoXsxWMmZgtCTHZHb9VVtnwZUn3eQY8fbBoeweM24KzxUvLbpSL+suGT73RcJMe22AcUelH
tF7Y63l+ssv1P33c//X4u3YHo6SCVSepNg/7/WDw9V3FyMw4nAbRv3hWEvvFoLqXGgfo88xcPD0e
b2dHyoiFwinFfDxw5Kvwy8clq6nnk1GheFOkywXk4/K0QjsNHo+ys1pMHiQMrinYRFvjkaTPp3nR
5jgcdOTp5w6HHZuu4Juhm47AkzubH2Fim6o6JwzWvn7/QbaKHxGmKnFoFrlnhqma5Wlgr0N7q1zF
s/yKYue1ZZP+x2tW++DK3/tO9iKnjq4FdO5NplwalRY7eBeF85S3WRBNhfYpSqe0DtRYXy6PJ3Uv
ESZrgMNEt5N+/rawoeQiKu3GLsOc9T1rixEFmTrnfur0ymV09OiWaN5nqXzsK1bpnRoKroE7ZAdH
cWfLsqqkX7LWwRbabFm065uoTccizPVKPJUI65xmIOIXq/BIoMb0KFDZWWHwkgiKwniXReTNltXV
SjEbAoRwMma1DRw3ib+qs6J3gaNFC+FLYr/rsjgJFh0i1+M53zkuEvMnE2wiQ3RU73dX40485pFZ
hF0B4o8Fjqz3BIX9kSTTTgQIHc5B9ApkMw/g9huLtbcU+JxhPo0CueMREi3g+HPZgflrEDY/dW1X
3P7g4wiHyOZ5SAmN7j9OpDXyaq1Whmakds+F2RZP7ZQ2B9nh3qdJ/UOubbhvvFD3owD/NOtMWcqQ
HtH/4+ysduxG2rZ9RJbMsGt7YWMYdqzAxMzso/+vaun/lOW22so7Gikb0UytKhc8cIPxqx0W9Rwo
VvrNqUTNZAhRhvL7Md2Dim99OSSMiS1BVjH86mjCuwZiGEQF9fG0P6SNFaPhqY47gLGNCwDEJkG7
KKpS3FwtYUAJHD5SVl5lrSplFyCP9q1J2nLA+zKkxvn2B9s4CYj4cPKoUhNRaGKp/7q8644IbZCC
4moHgxr61qBFeIHK5vC1dZSo8C0NbKOHqWuvgI+cp9I4vf0DNqbrEHui4wGWSiMPvf0Bagt0GiFP
+jkh+qdyaM9HS8v0M4mcvDPU1m3HjkGwB9A0MJ81nkQPlJQdajPWMsE/WXo9lV1Qac2PNnISnPlq
o1rOA1cUWhtJ2gluhWonFLK7UHEliN/BzvJvXHzgqAyeM6TawFevLj4JxLxJ6SYjhqsr30CT9B7P
xR6bNeFVDil75/LZYGNhGwQ/WNAdqHy+uvCNLIR/DPKjd4LusU1M45mYv7aP2LfOxAiROi0utVDH
PrZIR5tXLTObD2ZVo2E/dpaaXGan1u+AvKOK+e87AQQ2MGwoevy52gm5WliFWTrZ1Szt4hBNEiKt
ClInWTtJO7qQW5sOVRVci0TjHI7c7aaTVDubiDNQMNDiP0agO/d20w9HjYLgp3+fFIXmF5QNN/H6
zpgg6ASxamRXCgGlP8txTFaFTl2uztZOHrIFEgT/Ag8CXzbBp1+lBok0GHMU1/m1y4Lk+1g0y7tu
zJbAHVMnvSijo5/Mps5NV09yhHrs0jiMHSXVnT39enFJG+C/o9nAE8e7fru4iVJITlJq+bXWlFH3
ijjrUx+Um4CzzWqzpza6NZzCaX5J84TK5+1wZdoPthyB/LbEdVmmc/Z5Ns0fSxFp//y4odvGtU8c
Kowe14newG8oAkTsryomXFySwXKpy2yP1C2W5zYZZxQsvkSvBODbmi8J8HLUBjumN4GM7yf2iXwu
kWD4jn6EHnpyZPaHQUarfuervb6JaODTBqKnBGIFyNbtMqa81UmdYHofy2b9uFhF8jS2Zftoznod
ngYtVtTj20fj9XPKiKgciVonffy1aYZVNiRmhk65Jg4Nn5pA7kuVpexc+lvLCQEKwqUojVNTvp2X
VnLZtTTsr22dheemLJXDnPf2Y4w925HSaPdBqIL++1Gkcc9GeUn4WNLVUYxiEhRlIYuNk0J104Cj
tzg9VtIoEXxoEMj9M9IvvSh9kx3RMgzdCm53sfNJXyQW1luJcBplBJ04gr7w7dwF4BUcKt80SeOs
8VJo3fd1Puazu2h1S4M2DXFaCi1Ef44Jp+cjXmR5+LMJywjIuNp+GUx84eWuyxu/M+tBO9lWG4qs
vFtMd4lKXXERfdNoiUzU2I525xgHnDeq9iShYnioWlvPzmGExM5RmRbwGo4SlxYKVlWiuyECsdLO
197aU1zsJE8v7as1g6iy9ZFtQPeKknd+CiInuCNO26v4iNB5va4CjM17zQqSN92uK6CWWcE1I7lW
kjT3pznWnbNE7PAxVBPTOardIMtQ86PsPWjjuPdUjLue//3wIIlNZVnVIIGuy9nIHIZdrkYQJYIh
vGiapPgjMsM77+TWpSA4BNBZBbNt3ZzrWeS+w5Hoqtrh4s351D+njYqSfBj+TDIQPm9Pausqpz4i
ynUvkr3iLP8VjBZI25ASw5WQFe5zqdE0bIgi+9KZirlzNrauBdCA4lzwNr+iswCd1jhxFjj2KKv8
3jHA06Piuhxiy4yEPnUXnpdi7j+/PcONfi8TZH9CbSEAo8B1O8V+lqpRLqkthEY9BZ4NusibpkC+
D0H5/jHytqFzqc/KyaDr67ikxXpwqJfFfsKuTKIPU4T2r7d/09aZEQmNqJyTcKybFDmKkXYzD9G1
HWPtZxraxbM+RNbOgm98WwgwpKHgSlEIXj+eki1BS2ni6GobXXC1RrRpHHWYH8xG3jMb2JgQSl4C
E4lAlQCm3K4xgtUEeBLIial0Pip9Zj5kiLrv5KBb8wFNSh4IE5tGgHo7SKhlapd2WnyFS9T5hIA0
ANSlvjOGUd55KDdOoYLigU0zh1CVZOF2KDVKq7kWUBd9lBX06JfxaezU6MFaFvVHIQP8f3tDbI9H
di2+FPV5MfW/juFgFaq0WDzMUoaMYhybXwt4BOeBUuUT6r/2zmO59bkQLaOYTU4HjXb1uaTKGdDH
iNCva+SeRrkyHcJk6XZG2fpesMlFcUkYfKxRnnW4KG0J6/I6zRlitL1Z+aWkKh5MsGong3+dU8NW
YC4URfmT6trt+pUoNuJgQjM+aoz5V4oapdfz1p2nPuu9SrKTewuvqWd6gns+XRuThPTNrke0Weg7
rG4XY7YXCNBolmH7N2juBGAAfT6nSh/1sHD2ztnGPqHLR5FHFA6JL1bXtdloM8LMgkUgz/ERE4iy
83od+EaRtlLjNoWu7qh2bGwVlaIsKRv9PWHPfLuyqaYtxRRX+XWJpNIzh0I7Cceaw9v7f2sVuT/g
rIk1hLlwO4opGZAQlzi/Nq1OQTuMCIpRrfAA6O8JYmwNBXCOUBHdLhqJqyVEEKt38CnNrwh0LT8G
eQ4Dj/6b+TWGlPf77WltPHmqAULXQMxOFOdWMelAYKYnBn6rpTpmD8o0zo0X5K36IQ7UuHAnVSlR
VC2z0/8yLHE+jCHQl+vEohfc5GoGQNvYU9G7PRdL5Q5RZpDi65LhNShNX2e0gPY8BrfWlktFSEUJ
Z741/WSGvDG8sIfGqTf9GFPFj4WGcWo+yer7t+e4NRTkQ1FGF/TDdUFSSg11SnOLx6ArDHRdkKd3
rUrPDvmogTx6e7Ct64USKw8bnD8B9rzdnmOH4G1u4uYhj4b5pc0mRcUOqrUuZtYYl2SptLMCaegh
KRJ9jwW8NVHM0YVOBoUG6nW3Y+tAZme9I6MwbNguZa0vB7mO62Mc2+HOWV8F2ei1CJgu2swvTx4u
Bquh5iqvFye1r8vx6cnxTo+Nu0dm3Bli3Uut6QgPQYbYVu5+j7yPnfuourupoLjt/0oW1vNYh1ez
+f/n0R7efX34+Jz4z4v3TXb3Krl7k1ndWs486BWgNZTD3K/fP4bufeDuhDzr+umrqawetnjCExQ8
nX213KfQff/l/vHDu71prKtYrwZZ3fG13mSzMTOPO8dV/I+Rz0Ryf++zbL1df23kdYM768csrCYF
CIKdJ8cisdvjSHTyZ9Fi/LDqKPj3vj11dsFNA/SERu+60qtJbV3FBQ4ZvTL+ifUhuM/aeC/95f92
u9uENbyQ6aHUAVKPUGB1OSBmE9OzAj8WVJGhf8xhNiylizyCBM27V+VjtsSt5QaBmnYegkhGjz2V
o1zDOsgS19CKIvcspZfmk1nbZuXNoSG/a4dW+2K1eWi5ELaSBq+LfDJ8Wc9a83le0uZPCu8tweGz
cT6GqVEUZ8dEMuSk2TXIpjYqytaVEIu/Zooidb6Tp4HsRcU0/jHlwsYdqLTlr4pZOKofgr59Nwxj
8D4dzKU9jNSFK99UJ6V0nSQc7qXJabtj7STaV7uQpsHX0z6svSLTltzP2F6O3xr10Ls4PEsS3r3L
8jipWmVeqrGHQjFKMDk8B9b0L6MldX8fQNLkRQrMVDmpVdMqlCkXegQDSofeHJdp5nWBZE3ubHTg
OxaQsLh2znnRPsJjwwa7zuwMX6qmnH7m6FyisU4ZEaxTEU6fp3BKP/EGWstT61g0OV0oJJnxG43T
CZmRVom+tUkdj5e80p1TPkBFukgYXoUH8iUl8bRUtrNDIGepeZDzUMfhRA9VjVcz1iSv1JL4cQF8
kvlYnrX/8TZN5p2aTbF6CCWpke7TMSmGT8lMGukvtp4Xz0tZtx+qpDYfUHUMc3cxx6l55pqKKjdr
zOWrbaTOr9Fc5qMzgdB0+xjKyFlSzMY6FXKdI6w5DsNjnxZq+jC24zC60JnBv5O5jxSOciMN/SUf
hhaBilFfzjLGjaEbysRUB4wjrMxX5l5vvGo0sd2sKHi251QelNwNs6rW/aZz4rtiHtvehWLsfKXY
PNpeNxXGp9ox2sIVaZn9oErjeDUqZcxQtKbA6MmEMdN5iMq5dgvFzvUY6502V9yOsnkNf6waOz8D
cVdflDQya68iFKldewi737WOuqQbZBLSioMGfMFr6zmX74D+G597KYhA+hpJ4WV9gZanmQJ4cGec
I8PngXQdg1nbrKXPxdSophfC1r9KVbt80BJsF54LnKsXl5wgGdiUXNSXKa6bT8PcGp2rV532parV
RTmi72uWf/BLVXNPxehl787beLwJhlCHBY4IInBdHJuSqV2ysUZPu3bKd1M0zRdFDUby1mbPn257
KIH0p5VD0rp6jKCjF6EjQ4AMxr7w8yJcXGqJxlGVgj2Pr42cAAlWbOFoeCAetKbGxtFStr1d0N2u
x/q3sDr7pfQ07d4OurYmhJaWQBYiJEdafBuNhDECckkIjXTSBvZVs0yJ49l2YvwQsrrLv4d4mpD9
F2pyeH6sR9O7SpudggwyRZng3om18TRAI5hOpjYRtddOPF30oVAOpaxM/8s2IR2npkZyh9rq6pUv
aqCGIFSSq9Hiu5l3eiO7KuNeCqnr/l0l2HnxNBFeZPTH1j4HhRnLXbRQSlUVNA5SlTNkd9Opxb9l
Z0030h9RdxI1N9rdNJtvv2CVTmFqNbDbjD7XnmE2BB+d2rF/5dT+PtSt8ruZqnlnzFe7RrDaNLrN
rKZFuXgVLrepPVo1tCyMzubYawWloIql5DBLxs+39+cq+hMbhUScvpuO1Set8VURpcxUuZsnO79G
YTZw701O/i7UOhP8ppN0X6uhck592pY8PPP0OcuGWfPf/gWvIg9+AbgWm9a6YMav9yx+rbOOWS2/
IGgKr1A1Lup2GTU/q5wfQ2hpB9ueMi8Iij3i26tYjpFJ9ChGUxUAxLCeuxJHY1j3OVlkMB0krcgP
WVUNJyO1lns1Nua9AtlLseivmP5ltU3VBrdAYokH5uqIqKZklqgegwRJsmT0Rfn9bm6c9ueiF/Z/
ZqTzNsu5nZJO0GD9KVU2eWeAsGFwN+uVhkWvxMc59UMNuUEOChkYwkit6O0vsrH7EIthUaABCwke
sW5/1fFQvq6DOmJdCqy3rwRxykVKZMWD85TtpAYv5c5XKwJWhH4vjdhX8DwMmWbA3xZ9bnUJBlcd
ESrAd3w0Ql/XuoYHMqjt0iV0Eazduqiz6zgnzXc1Tcp3Mk5jH1Uj1md/meHFnocesXa3iI02OmtO
bX3K29Yc8SSp0u9gULJvmRqAiJsn5ncY1FJZDmOtLb+KSUK5tRoCIDNqPCgZ/o5No37mbuk7Fzj1
NLxrIkrCB6uFtEwPF/0Gl/jHpHoL9vNbHYbG5JIXWLGHDW7iuNwKQ+eGJUZEj/T30w8N4l+Bq8z2
+OXtz/XqIWMbIzsCG0KU4un/3n6uQJZq3Hcxb6iAFno6ocjZRuBz55hujiLo0yJTQCt+dSXJVoJF
m5zlVznrVN6TWHpo8npPonSdKr6cEBp/SP9Q1jVe1eBjNKzNDKTydbGC+JRlwXgg8JH9KU56vr8S
eFGm6k9R3MVYIRrL96ixtCcE2faEoV5d+6wqiGI4vyCKQdKL9fjrEJhjIHQywfzEqT4f8MniUZVa
kA+yNvmpLbEneYR2jsPWXUgNGP4O/8JPXb015Sw7i4AYUWoLi/9CIx8uiRTalkuiaR0DvdS/Q0BM
HgJE4fcI61unXhhaAXAE3ULT4HbCbK2KQ1YVV7Ofx7tGzgZQjAH+fYMz7DQhN4eCLkDKyWh0vG+H
SqSKvE8A4pAkt6mkSyHsHcQopnSxj28fjo3PyD0mo87I8w2lZfUZSSdCbUYH6jq3Tnma9bS6Vqll
HhS62V5VR+WdbAXFzqAb8wPrp7JvaNiBT1Nv59dotUmIvuRXBNe77xq2qae46SGGxupi7eE1X4B9
qysUNRleFdFqBXO/esaoz5JKDGyahvzRbQZDuZhNk7tcCShix7OMU1GRHJq0t/+MdGX9KgbJmZpy
e06gTZ6kYjEuFFs7IT26uEEt76lkbQQZNrV+6uIEM7S+V997QJFKmSYelNiwAMpFfYtDvJrPyR3G
e+VHfKnarwuo9OOUoj2Gmks2n9/eBhtPPZVAvFU5U/B81uFibQOmasi5r4uamndybzxjkILM6pjD
HsNhZyd+2xpOEGKIZijSE9fcboDKrIsFUEN+rWxF+mSXLcIWRo6MbDVkh8Wau2lnwHX1S9yboF4A
7QsjGCEYeDtiO1SFk+UdSOjArB5BqYWHvKsiVL2MNPmGOdZ4zOqusjytcOaPQZcMF9it5b9HDlwc
SOmR3wOaWZOA1UnKmlwHwpWbbXyXw3dFhHmo3U7K4533aHOJBd+RajYp3JoakWfyUtvpmF9t3L8O
Vhg7J/R4srNThdZdtzTWt7d30NaZpoUEJAbXGZZ5dT2q0VSNo9lDuA6j9jsjGQtc60T/ZAwD9N23
B9uanKhFAMkTQpPr7Soc0UPc1Ai+lrw+pUq6nJRarU8lACyvt6bof5icAL+A7BToxjUDLlOK1AoW
nDoqTsppCYr3gzNNh1g39c9vz2xrGf8eabWMYJaUcCEcunb0831AhykFMApwmBzvVU43h0KqDDd2
cTbWCiwq9K3IUUi957Yq3TIay4es7bA1m+Lo0/8wKx3BSsqiNIzWEfNM4xHHaLB3iVx019jisPul
nU7UhlVC+rcH24jEXsR/aU6RlrIdb496Ss1MplyUXPso7L3R1ua7qLKXnVBka/VAkrN4EAiF1eXt
KGNrxnoH8BnR8UX7lCxRepg6YzlWS7uX7b4GF3N58W6RbZDMc0WvZhT0CH4WEVhu3enU8JCogTlR
HU3045CgVwAAzc4h9EvQyN2ycJr+VJY5+sdpiissHlx57gI+6C8ET/9cJRI/TYQO4hYnZxMn9a8w
cMgc0v6aXnUbZihyRVZ9BcO1h93ciPvYpHAoScCpZaxVq3CwN5OpxooP+QB0juU2cnV7bi/GYEaH
yKaGHNdDe8KKa+8a3frMglQCPhV2Ppf27fxyMwNfx4OLIF0Sw1CS5zM0qtTLprQ8/vu+RZ4b9Bn8
Eh6p1VK25oQBm/jKhP6w0+cOHdnB2oP1br6E5POCTAJLXV5rZINjiKbWwmUuDpz+kLTJQjVXjj7M
2pIcycxpV6AN1h20dKGgMvYtjt9WucPG2vqgNGsIdshh+Kqr57gZwqQIVLoBBWD8u9Gs6WaYlvSc
x+XPMZjkHw5SgN8Heg87L8fW5YCUoQg6BL5vbReiBrYpaU6VXSd5MB+sboy/CJb5zuO7NT3xLvHc
UKN65e2As4hapFUOYtxs+o91GDwt9BGQ12xltEWU5QRia3KdKa1Pb++hre0qEOIaxkqiK7Za107H
xsnukAwzckN+yJU5r9zAsTrdBQGn/nx7MLEh14E1HK8XY29SwbWNutm09iLnDMaPgaytxWN1IqsJ
iJGbSD8VAVyPnc+3OSQiTPiDUa/AHPr2OEZVFqLzynVDU0l/XyvS73TKnD+4wEWkv/3Q7DTLt7YL
dtf/N94qq2+iQB0cAbLoMmXI3ELt5p/Oov4PxQOA1AgZwNNgc66ZkTQV4MtGGviispQepBoCPKna
vwcx0IB4fcG7CWbMai6ylTYcZyI0fKm/a0aKkbTdmx5w2vLf30b86ShTsPOFCqp6+5XkQG+0pEM0
tO/z8nNX2tSIihKGZzab/8M7jPAE6DYcmW2GEl/w7wcIxIbWZ5S9bJQuPlRWajxFSRX41jRY57f3
+9bVyVi4DIqKh8DY346FY4RM8xe10CFSh+GMCBhluFlKTN+MM1PxJdOMFdcoelN1o6ZrCjfGTizz
c7wC9xAjW5UgJD5EhVZUhalu3f4Y7FwKyWwR7DNavYfUNKv9nzytyp+NXFf3U6IERyVra6QhsO87
gEYcLqpW9Io70uzeue82rh2HBBYYElV5EZjf/pa5bSpbUoiPVTMKv/TNrHjGWDbXLAvnw9sfYW+o
1S4uMdseFgcoXoSPrlf2fe2jh5Y/Slq+lzRu1EYgpFgIm5BmA+1afe5Ww5K6FbF4lCqg4iyIL1OU
xBdn6tJTDSTyPEd76JzXFw7YOLgFouFAl2gdBExqXHdJ0VDtnwLM/4LQ+EjKKO+JTYsPcnt1Mwyo
YVIozgyP4e0HS3VaUHME4M+UuuR3l9R94FmdbJzsYKK+jMTqxTBoaMQ23pf/fIczNsJcon5OGLIu
OWlRaBmLQwlzGOz5EIex9tCOUuEHUmHex227p4rx+s0QmEOablBhcCVb86bUtC413lyqK1GluG2l
BA/qGKWPqjaYoPMwX3p7h259QlCAdAi4ZVFoXu3Qwpycrq0hXbfBYH3oJSV97GSl3hnl9TkAiY0g
oeg4iwR/dcfGOiUEE4WP60jG8Qsh6OCY9tH0oMnpjv7h5kiUtSENkeyQf9zuFT2IonxWC76X0cnP
oTqn0Bnn+ZjW0R7OZmvpkGf6v6FWkwI2AlNeAyFa4sR1aadJuY+nag8YvbUhoGKJ5qGwEFxDlpOe
mJeYH/3sueq8YpSsxMWsJLyLzb49tfw3797eEa8vEso9JvBaxNYJPteISbPVlGCEfXttlHpyzcgC
YoMgxzno0iZyrU6gHarW2bu/NtppjCu0Z+BH0i1dW3BPZG49eUp+HZO5AxdiETm5HV70ijdMUfGx
qlOF21MGhaIF/TWdeukeTgRGZPiPfoGob/5AtTdtaHvmSY5eVzDs7K3XvA3Y3ZDISOqIIEX4c7u5
bDU18I3Uac6AA3mPPll6HJsh+IhQ3XCPTflyBt6FcXpWlG6d27KLCLjmhUNrP2SlFe0cqhdNjfW9
yO9A8Zw66OvCpCGDhIq7AQEDlCEKtzfzAPHAVNOvYz7ajdtHRhH7eGvm81Eay6r07QlRWTdWtMz2
gDTpuWsHjWl7iANgdj5iTBY8jYsSNV6pmtPsWvkC7iqObIr6U9eo8s4UxO2yngHXHFBkPKeFYvvt
gka1HZWxY+ZXhyrBQadudOzRq/Ks3m4e1ACtKHo1P4YIDRqYgnvqyBtHy6AOQDtIIK8BRd+Oju2z
MyeRCu19aKSnUR66o2JkxqkpZ1pvtr0nIPpCCVtN1yAxp25OI4Gewmr/cK6kIgyxQSowSLzk1AQP
QajfIzt7mCiQnAC6Lncw/+tjPy/jXdHaCr5XAyReT67V5Lmv5OZDFNh7tIhXn4EiM6hwWtmCRfaK
4VUWZvZiZ3TBzfhr3ej5M8IKpmi9GuemavInbWmAhMlLJsBZxuUfLxyqB9S+wA2AnBZUgtvPUJWD
iQ3NZF4cCcphCYjsif7R8MAyTsdcxeyWAuoe5/4lubz5FlSZqZHAbBGC+gA0bkedbGexEzlxLo6O
rOU9tzxcyHZM9fRONybnM5Lm9lVbsj52zcaunwcW33TzvE8iP0XM8Yl9JUvnwJnpHi5BGn4o2M2P
son27qK3yx1PuboXR7/asfxo9ORfyGNgGNfaBRSrpykrJfsy1NGXBMfAk26F6bHlsvK6Vq93wteN
4Sh/AvImjaCpv5Z7x+WxDSJA+RfUQKf3gdW2Hl1iPOjnUPpp183Hf90IcPGoWgvFOorl6963bYXy
oOM3fCm1QqOplQb9vTaoX6Us0J9zlFHPwEK7fy1CIHcBxEqEW0DaEdte7YO8qgdhP3IB2DVfbL22
PX1GdXEcEX18e35iI6+2HAkQVw7CmRD014KSQ19OYdBObDkTfUPfRlM0POvgVX6/Pc7rz6YTkQMx
5gkXeoOrGGgwOE3Uq6xLPWa2nwAiuFg9UKpgieNjV9XKzjZ5fX0IvQahOEBVAFjV6h7t1NGuc7W1
L0YfNu+ctOzONaCKc2hU5VWZnMGVrLJ8tCf09Gct3yuhvwpYcCIj9+A6oN9BqitCwr+S6lrPHHnp
FOuSa3LwhJBH9o3WZc+oRmF8R/CRV9qx6tB/e5VfRZpiWOrp6KZQFqSIfzts33Q4E0DnuUSWtJxw
KgNEDcTkSC6R7GycjQ+KGAAlA1mQtcEU3A4V5iFas9ogcezlT6C11csYy9aRIKrwh2rKPr89s43h
KBlw5oUaMUiq1YKiUZuX9M04EmYz5i7cwvbbaKfx41TmmD2M8z9jt/hsOkUeUEpglYg7b+c3t7A1
KQk4F3ss7A9SXclugtLvVzDodHiU5s/b89vYMIh+oBZOqgxmYf0M9xhNk7QqziUQ6dUItflxTnvl
SZOs2m0cpb8sstYf3x70VRIr5sj1xkYRegDrRBLGExCVpXEuXa474SnERa9ynVxAPxaQRumlROHk
u5EVyo8yb7o96+nXdw/DixIMamak0qb4+78OCRq1/WiaXOUNkz7OtpaeAya5U0vbGkVIYgp4Magf
fbVz7ETT+qCznUvd1PqXGm3VaxmHewXIjZMn+krcoOCk6OSsR2l0PaQKj5De7LSH2qnANwaa7JKc
7z24GxO6GUoclb+WLQ/bKXQkaNFWXFD1l1r10FfpXiS/OYrO3ifv4uusS5BhybbXQ5SGrW6pfaWf
1YvW24H/9g7cHEVwT+ApI960LkdPUeWMkoIwK6LKy0WZUoDz4bLnWLn1cYDwymBsRYSy7kEpoaLk
dYOMqJYUn5cuyE55o8RebZnjTvLAE8Pq3z6oRO4qtwZyAbSFX6ub1aM6xXhgt6NtPVllHX4dNMl8
UhY5StxeS9GuiotYn9yxzJHvAxuiZp+LwUDBIBh681rOUQSGWh/jM5IxuHroVCefIilL/qRqCCGE
Iw20WpAW04fYRJfOj5Je/iWXkdm78DbU91ZnAWgtqO9FALsG/SGy82x2c506qpsS0uLKLeEhY4Fw
jj2niwf1mCldrX7k4s3psKDyNBzQuLcINLNcTvyyxoHSw8mXNulsleazuaSF7M6VZGUHadR52Zxe
sX/rdipXUBlC3pu0mfRne+4RaW/DxVncaKyX+ZEg17gz2gYt0mGy5R/l5CR/okiz3sEnDwMyPmyQ
XBN3nf9gXBXvswwxw1PB7f+EIlZQ+qNpgcGUeynVvAFnoS+JVJTf26HPHW80jNz2s6EKRneZrehj
akOz8TuYngctsMf+HPST+WAWYzG8Mxdb+1AZzkRm3gba16SDlUHdWRPgnSiVDmOvTaFrIvMpHVMl
ru/zaWxjb0yl9HuMHlp8LlCVm1yrVRrniNt5VHi2I9UASXG4NWDETKjZ9apRP2Ggp9R+MHVqBYIy
r/XL0ob57yVqky8lDgQ1Fp8RpBcpXvraNdrONl0zjQbJh8Fo9V5S8o9rS0b1hJG1lPp1AD3dN4nd
ZL6UKVGX6HiFH+cGMJQ/WrN2Z+XW1DxI4KDad22oyf8V5aJoXlojlewOdb3Uz2qQpqfELLFxCQF/
SS6gl+ZXxccevHFJg8Sr2wIWiW5P5bvFmkbLNRKnbs6SqtZ/UH/IokvDkHwPFXqNa8R24jybSaXK
T8NgUqwhO2nvuXCRrQASV4FhtTLrBy48UQptasiT9wE85nJHH2TzFFKqBJAH3f2Vx4kZ14oM3Sy+
zl043ilaGxwMs2h2ssSte4W3GscWFRMOrv7bm3jmwp+ww0FMpx9jH77PQtO3T/wmGPe8mbaGchBl
xEAU6gOSObdD4QGJTGucIfy+SNhOkX6AlojTE6lQu6MSsDEUgCCK9mi/iar9qhchq205GkktXYKk
07ykbvJjVZvhvdYNzh6EZiOsg4kgymuQoWFEr6LIzjAx3wPbjJeI3h/MWU4PRmlkP6Q8zO5HRR+b
nbB1Y2PwngH9RVueyv06GsggWqvlUASXxWonP8fZw685ZntVuc1hgJuDzhMSvuuSeQdoOMNdl6CD
cMrP6t7xsERuPBt5EdccVf2XMTTp2Zxzzc/NsLwb6vknBjqZHy5mcR4rtfe6phzObz+3G1EmbxL9
WNIECqrroFYoy2kRyuOX1qxwKQidCMB6LaOpZJff9dk0TgRle7CMjf1EgkAT/0Vunsb67dYNuJCW
DHzxpaeS6gexUh+HJaTT3UvWzrF/vZ3YSaK1SAeIlV8TyebFbkrsYtSLEoZZ70bhFMSfGxni+VhE
bfyjHIM9TY3Xs6P1CM+QWjia0GiU3c4uLOCaTu2gXOJptP0GkdFDoALjTop68N/+eq83FZEYRBJi
MoFjWs8usEF86piCXEhZjG9DGHSfiZf3Rnm1hkwEYwkANHimCZDH7YRM1Gf7QujHIPsOjDeUk+Fg
G2TpcV3orsP9vnMkX60gqQfNYDqFImMF/3g74ChH+Nt28OTCBDZmJ8naHaJvixfC19nJBTbmJupG
tO/ZIXyu1dVmDYEEXwJ7nTys83OdFumhybruVJdy5cFh3a3oifvrJhoUcxO1VSjWgnqk3s6NQrxh
dvGYXvUuzma/RmRJ8lNcB97lUrI0/6lqVf9nS1P/cZ4T+NBGMVnn3hKOkP+4d/ghmLoyaTIuTDRX
XzXQo3yIdGwLpcxusbFRgndt0Pfv/5dRRDWAW50kSKz/X6mJozWLZKY2wW+vVr6EouejmSfD77dH
2dowYNmoi7Gq4PpWz+7Q10ZfFYif6EaJuXQ9/86sufCLWNsze8QS7dUHFFtToGXEJoVmeTujCrX5
2a7pEib6YNcHLO3NoyqHgel1ESIz7jxV1p+06BQixKxLbFfWc8s+amVQJR5GQNYnlQZt6FNBjgN/
GnHpcskaJuK00irdVFPb2o96KxVW2aX6FCMHMmH8XpImoF6up0epHY1np8ER/ZS2KFz4FgTge8OZ
Q/Xk0O9xLnKICdG9RoCgezmwBoIxZ1J/m11jtEesacavVqlM87lCxcs6BJSSvxU4lMWw4LN2OXZa
lh0XZRzo7TalYV2EBkF1VJxktn1zoHlwJ/UtYW5ojY3uG3oWO54sjT2iOm0nB4eonMCbK6QX33Mo
6CX2M3mduHTVNMOPbalT3UZ3mg9tC32eMNUG14H+qKV4ZdBTncKxQkN7zxro5UlTVwau5Jiz6upZ
mCrfprw0S5gUbcZlhGfJTyNu4sAjgkx/hTQ79WMRO85XqGwQoZywyO5axQmaU0OUXHqZbrbRsUcb
5GeaK0F2hN7evVfSqk9wkYnLyS1gkGZuqfXa/bgs43KnVU4UPjipZA9eAFjjqzHGJolQZKGMnzvp
chfJ85j5NuJTnTfIjSa5eh+UvzvMsvEcLVEx9ZU4SCVY/1p1bztZOnjIYc26m0yh9t+S/T/Ozms3
bmRbw09EgDnckuwoy3K2RzeEvcdmMef49Oejbo6bIprQAAPswQBb1cVKK/why56TttUecC0qhoOa
hmPjWlYcVuc4aeQzvsBy63ZOBhhmyKV/VRN1VlupjedpcKRz0qvpr65uqh913rQOBJpPKH0VXRDp
5zTQnM/dXHbRYRiVCZFaYg948BzD3BVz3P9m0avHWOtm5YOczqZ5sNW+Sz9i0YfPcg9VufYrVZq+
9NEIZS1L+/4kxVOkHfQga9GQKSPnCVk2qULNYIgsrzXn9pDZaiwueacFhQe2rnxOUyj2rh7VRnts
nFlOzpYZ6L+LsXQqn7KQBKJWNHrip90MIXRMjOBYyWGZeyoYvMjPmy5kC8jSWE/uoIzNpwBRiN6f
tUKr3skhmafb5o1h+YMcaImLJyoSBuMstWezT2fnTLcLbdkRj+qnShI6p8EcPs1F4Dw2hS5/ngS9
+HMZtmnkZr2ZfqWrm06sph7Wh6q17fDUWFrzDDcKdmAJ97j/GarzoPiZUymkrslkVCcRwS7JoqZO
3LmtCuEJxS4H3y777DxGSln7hDzqp1YRxvzekcbmn7ownV8WVinSwzj3cvsgREh+KoVR8TAIU9iH
sI0HcE+jlioujJr2qU60FOIxogTSaZJQwIOvGzhfcYYch8/IXvIp1ZgdzvkkpHoqCNjbz8pILvtx
VvMm9LoUOf8rq6LCy5jb7wHKgsZJz+fyS1nU1bwTpry+nrn+F4oGjXqgMevYV4+HuUGmL0GhGXZX
n5MxQzKQXKyv97qXy+17+7wyFLVupESxh6CKfXs7t3TeZVRgASIUKLSFHaQMByoQNkaq/b0oTPMr
70R/KaMQVpQkhXtp5tZUjcVigpo64dC6O4Tgh6M1hsnzHsbKtZxN/UQdQjoVmOftPOCvQnc0lWjU
8g88VoTiVg8R6hYTCTpTxdRyPNqZkr43c0TUhoHOlysCih9FM+91ol4j5xmWsjRRGRQwZrp60fve
MoqiDHCZba1qPGV5ZDquVslOebDKIA9cjeqw9bHG++y33ZZK4rcONS5cCwPIsWliQyxvhWm5oSIZ
e4zCreVHJRPprgVBzxZYLT8i4agso5aNQbJxgP9K13OozJPGG3dqKch+Rep29pJBnBSx59Ky/PH1
3qPQR3d6AWJZa79fSxuw3ytBYFeSUXzFwllyw1hq3SDTksTFLEPeycu3dgBTpekC8WnRJ76dLRaC
ciC1gCdHwwi+9SKUPAwyAjdph+yxK+N5iSPKnYLm1g7/a9C1HBGsScuS4yi9zigUnwxkgR+GaqH4
VbuCyK/Sm2Wr0SGE1kgrUl8LV4KoqzobytW1H1UCDKoTT3KQ1G8Fzr+MgqQDhQ2AvGuHTU10ENgC
JkTVUv2ExWV2bHoj91A30RW3GDPzFIvhh6Q0zuF+2Lo1P9gJiwwisuBUO27XrxTExjgFJlcMy5P3
Mar2z1Zk/KdRaOmwLGiPvzLbzfpECiyC8GtPtR6CVd0RJjvpWwsJfMUXfwCKjdSj1nYadgaABSo6
EL0q8sZgTPEE6PRDGtWo+cyNeeiLNxNtlyG5bPmCMGbgkt1+PqsAUQTqED5eNgzHNsKqrWxq4QOm
qS/WbEV+r8fTzvbfWjNqYHxLrhkQVqv6VF4WL54oqAeMTfCtUxP9I8XfPb3KrUMGwIBOGO8VJJ11
c1zRorlGBPuajlXmAaFSPER7qk+dXvSn+5tweRHXtxbZPe+lDH6C8W6/IpUDAK24eFxJHZDjGLoS
w706gd+ALFPgtpgqgoQu0mOiReGP+2NvXWBY2iKHwb6kYrpawSKi19d0AK5xcLW8pmwtmvD6eEit
lsR/jBLJI9iXn++PuvFxYTq83NGLDo+8/Kq/ctIsEyh0DdzTUhnZ71IJvYXKkuJndPj3uv5bQ5GV
QpWlegrFfRWOCMluyd/5uPOsJ14/YfSiaFnudzii7VQyNjYmO3IhOi2hB2HW7aw0O2j0McVjTc2V
p4ha4kONVNNOGXNzPkQ3qM2b2lI4uB0Eu0/2kKEySGL/waBDfCELa05QN/O33ycUY8EMAroDdbdG
PpWSEYWpKiVXJ+jqR4FDrkcdgfQzCX4nKt5nlmQHl7dvDHA9gInweZdR2rqdXZDgdpRAQ7sGrRo/
TmNqfAyyeRjdNhmHaKfItbFeXF9L5ZkWMR3v5VP/tQtRO9CccEA8XDUT2Rs0ER01pd6j+W0smEpL
kkiNiwTmyGqvT2YyF3Rq42uRSs9Jk2f+KGXqBVnvYafSsxF6qTQ6l84tTvIA1m7nA1awoL8yhdem
NLvfIYWTmcezVkAOqMCD3aULFX5xSAMaHx24efTJCM09ttbWV6WSDyhkMf6FWXL7K5Req2Bo5yFW
9uaEQp8Ij7pU7FEYN0bBjGvBLrHZ6eyu1q6di5GSKb2XGCGEB2cYheFZcWnvxVqb40AHW8pMS1dp
9U0BfYytiZYepOxIwco4DZ9S+Ko7T9qyrVcvAJhKilr0XAgm18wFxU5Mdcgk6aJ2We7RBnZwp1dm
qgqV+t4uY9UTuAR8CAGn7YReG7uTt4XUEGwlZNR16KUaQu4jxLqvURggjWdIwQHdNNvvwlnsxMob
n3IBFHBtsWTInazqrqHWDyqJEm7F6CN8qAdL+WmATd4ZZeNBAwEFbAExbVSSX2wu/jrUc1RFndQF
4bWwMUM9KFWo/jYS00FUaExr+0jJuxwvRUjR/O03MyD/Bd1GMZubeXX9p3lfF7YK3KQdqKc4Iqn9
aJpLf8wl8fZrEh6macCW4IpGCej2jA1KE6VA5TAGKCMMeylN58Agw+iIOZf6H6bFYmF9sBjDQbK9
HSvpE0w7AitEPTHssAdKhXmeoLrStI7yYY8LubUfqR0At0I0ZLk0b0cbasOppaiJrklFIm0hA+UP
VWD4diTtNd629iOFCkAh+PItVl+3Q9mq0tqpOtNUyYPwkQLUdJK04c/9B+01vW7RXqYgDr9uWaj1
ASuc2hhMUnREU0V5iLWk/ogwVebl9aAdxritfHIDLHRjyTwE0WCgBDq9GWvDb1j0F5Dc4p3T1sV5
EVldLAcU5wc5qy6pViknbcAdoAqbaWe3bH1UEoLlNiNi4Kq4/ahQAxw5zhFvTVLRnu0xnk5jYkc7
DNbNr4o+34JyRC2MzXk7DOkIHWlYC1e5VFRfFKp1LOZsdi0Y7V4nd6k/oFvmFWjduPXUZR+rQH8z
WWn5qhplukVgXseU4PY3RNPUp6FcRtB2sayJ6KSB6SwGF1xNuvNVt04F0SuNRhwkAH6tXiGBAXnZ
NXV4BRuL/1w3WUiNjfXz1Oy2GjeHWvJ9QLpLm2w1q8rShG5AZb/Cn48PKuJrvjZGUK0jbQ8Z+5rt
iT4Hj85i50f1RFsHzDnyD5qTKtkVr7zZz5NRuGMm516l5YNv5aNG4dSQXYu2xPsg6iCA0iM9mTMq
LPdP6bJdVu8vXU6Aj1ymXHNr2W3bCEOp1RDSEZot3CaYiqtax9KJR9j+nBnh5N8fb+MjMx6lAHBv
5H3rOpUsdXGoyozXlXOGfaCttu80KnMfwIsFO3tnWbD13Ogw0vtbkOu0WG+3aa+XA6SJhXwJqCH2
DUJBHykEJ0chIcn4D3oSn5DbtT7fn+NGTAPmGd4RNh0k0uvSkWwUWomULbziso0PIhCBH2ty+qT1
6AXkStzQ2OjkpzzNhrfHNEvjn0sAY3kaq6s3ZMwyCX6EgQ5DO4y+EQrhY/uZHsZs1/p66yKiBgFU
f1GyBFay+rqNOSEnlgoMOAuhV64VmeOhVJXxGOemiXyApkLSMQvrqkqAvvxirDrzoXK07vv9r71x
71Lcxwib1HAp9K+ObZHM2lSaFOpEpjqPaFPoj20ZR4f/MMriY6UC1uE+Wvb1X8EVFrG9NdLaubZj
afqOMqe+JcOyvT/KxukgCP7/UVaXex6mFc8ViACVCs8XRe6GoxpOi+jLrnztxsGnCrHMZ2FO8qDc
TkjVpr6WqWhe9STLD8hkWVR5ROAt3Hw3YuSdlHPjUNyMt1omkLWibJZ6cTIM2U+4u+FXFdrQqSQQ
uehxHsVuqxg57T6zy7/e/6xb1y3MXQgfFL6BXq8Fi4oqbqZGQmAKAGgo6AWH6SVuE/s77QT8JocO
aSu3ASfly1MQ8kucVHtnhMX8CDEm28O0bK0y7SG8Uyg/gTVe7aVYn8kVMH+88j5jD2HRHHtEQLUu
XV0bui/35761zsCdyBTp1mDwt3pA6T2NmkN3Gh2f8jmnjHYUMWLWsB8jP1XGN8Or0G1AsYQ7l2Iv
k1vdQKTYFQDVCZnpyCmvQtcbL7Z0yRehaezAq7Z2FCBEuNkKfW/O9WoHiyoYhIZfs1bTJAcxGoiP
g1QgpC46UAuDFQJhqSMzGH3gWcnOntr4rsSUFGqoX8JYWqO4aStPo4G04FWOZhO0RfVbnpC9MdSy
+xhbcbpzfDb2DJKxhLE8ZS930O1klUGzpxQE8rWv+/YDKk36nyocqn/KXur2UImbY9FH4kJFdAvB
jduxbGNORGciqtNaxvguD0zjAjTLuHQGotr3d+fWULrFVoFEQz19XdPLg6XLqHDhibYX72dpmI9m
mPVfYqlST/eH2ngnCETZKxw46npreZskH0y5CFCaSEcj/jCCDT7Tt/8P60TsaC04K+SYXhEClYC6
cmXLC+aoEv9MTVt5LbiLx75rtJ0JvfatBHGEYBniEgAaOWuroy0hJxcHSC9cB3u2JPDLpVUfioGr
5DiClIg8rc7izoNzBlwG22DzV5DriP3GtSY/tzPW3+QPxQTI1VCSL0028n8R7WDixyP1DZq+aci/
t8ZkQOscCFatLLPjg8bT7/iy1cSW5whHinwMrtjwYZFpv3FMH+KjbAQN8p+tDQDj/ipubJgFu0bm
+gKCWs8ZUE4HQh5CA5Kq1QFm13RwEJ98Es3w4f5IG9cLQB8KbYsiC2Xt1U0m2UnQ1EjII8iionJM
Gn2yRzM5YdxQYAmaZZ7WhaMrNzgP3h9542qh48jhU8ibFR6s2/PXWW0dZGqBkV0fZ4eY7+FWSTKc
4jZs3SyX9/RpN04GpRvOhM6LBIRtXZ4SwYRPGMDxztTDQ1EE8w/A9c7n+7PaWjmAqVzV+CJxb65m
hQunmIGhRddghqcX9+rwSRrQtkOEdy8A3xqKbIYcAzIZAIVVrCFRzCOvkcn6a7Pwqyisj3BFUjeB
xb+zVlu7ZAnxVYq+HPd1Koyv6TDJaoBlix5Lw8lsNXBQXdd8r3S5PSTVBN8kG+PsI5zTMvwPh4F6
G0E4Fe5FG/F2o1SDYs1hbDO4AOSFeuX4TxaM77vAqj69ffGAatOYWEAfCJffjkQBHyixYSAyIIUx
ioWh7iE/qnuTUuxF2lu7n5f1ZTQKDGth5nZ4abtPEYpAU+aZEGd/pkEqe4YTTu+silLH/am9PGer
NHFxHwQaD7l6ATTfzg0POxOcHrpA1iCMH9qUq98rEJAfZRCK340yE1/GtMK2J7Jq0SPNHqh/CuCy
nzERzGVP7ixp8gh68Ee1+iq/jA5ND9ducGocMJ9tj11s9T97o7FL0CjVCOdpNKrMr9XCeNDnXH+z
VgHPAuW2BVtLiQZLzdv5wFXvdXR/4mve2T3tdin7t1TL6FdhxXXv6bNuU6mp1dGfCQG+aoPdzDsv
09aFgn8p3XhEAZcW2u0vaAx7tOrKguY/G8V3zaSDXCThuNN0XP7Ket3ALyz9/he7kdU8IQu1PUZe
iwPulAM6i5rTGGVfHWeszgA/a89xIvV8f7Ns3SxwxiEiQoin8rW6xGZL0ZtAp0vXW9IvqEfKY5nE
4qymbbdTvNg6BlxeyC8sjfFX33BGE4X+MeGKNMvSsy3pyk+tSZMQ6bW5eDc0+Z4c2tZNRiec9WLz
QFVaTU04GKWYxmIQL+ryiSMxeU6EC1Up2borl0P7TWuk6ZCm7N37H/X1Qi4yE0uGQumNy2z56H/l
1o0GxacouK5bZ0gPGH4PAGDt8WBj6+uNHU6qVWaIN+8eBkUml9Ii6Yqz1lujd4bLWM/z7lRmhYha
onvpHKrYH6XGkyE3oe/IIXYU96e6gWBjWAQVUJplbOL527nak6HV0YCRi16UyQ9QPqnhDtE8w0fE
ZOAAORnmc1wnyBC0jjRw6RjOt6BpivcVVk+q2xDEql7Tp2Lv3n2t3UNYhR0qzTioT1QnV6c2rNDJ
Iy0kozFi6xv4ujx0DUTVA99Q+vy3VKTyiBVEEn+ZiYF+WgDcccak6x95rZoR6dHhy9KdJ+71VcKP
ghsBmYXEklf29nspxVhIaUc8LWdde9Z6RHLNGmbi/WV5fdioaqBeilLBIti4JgVZeQzgqiDicoLM
uBraXP7Iuyz8MCQaHfhOd7I9Q5/Xp40RgX0xGGkddJ3beXVKFtmdxCWdiEh6yFKKvY6cjgdySvmU
ydp07MJCf9CR/9mJWF5fYcvIC8WNLchBX12bEAjgQHZ05cFqAu7uwUjVFQ+ZpKDJdP+zbk1SpeIG
T4haJGoyt5OstCbO4FQS8oUiuwjg/JGXB46k+3Yq5TjFTYH9rQqa8iGeUXHd2Tpbi0oNgjVl3yze
V7ejh3FoxnqJlWClTY03pVHy0Qot4c7FEJ90NRGn+7N9UfG4fZCg3CN1QSxhIZmzNpsHizpFVbE4
hPda/Bip7VBACS7zFth8jSI8dImsZnHByXtzYZcYydFd/GklTmMfJKVW05905qYf6SicB1tUbfl9
1my4tGKIhve9Nrf29z4apPZQDhTRzmYSBT9CC4idh+Af3D3yPUM612YyBifsr6NkKegrji90PPKO
Y+U02iHrYTgh8RrkjUvpotPcue2rx8Hs4xa/rsBEHkxVgocs6UGQF/ZsfqeFbIeuLKp8YUEU+mNQ
dkL2YEX1JZICbfEptSJUM4dR0oqDU1RZdKhnYO+uldbU0EKeSNwu9LRfcLAagmQ91TGJ2UcFXApw
c9iedZM2esZk9r8MOFeqPxijRVuy7lNOfGRPlpc3M27GqtHWkAUbiUbJjP88YPuxT0y3nI1e9dMm
MO2j2kVCcdNSzsZrD9y+vEpxNnbHDqH86kxIp33N8lLuHjNQ/KVfjb38QaYtH7ldYPbCn9tB0T7d
3x1bx27xOKHZQ0Lyqr3bofnAI0aPfIpDzafMg3UhkeKpGtp25z3dHIqXAoYmiAp0o243fktroorM
lB65M2fHXuKaRocleGgK+cv9SW0dMUrIi20gnWv6R7cjGZDa5yzqaUYiMaG5XW3Gn8hHzFM72u0v
o5L3MG3LH1wfMUwJFtfupeqxzkNaa+6HoqpgUmdWbrhSEFbYPkqcqZ2ra2tmxAXQRPGA5iivZiab
nUlbAXP3WY5rb6CH6ndK1brIpvbE+dO4c1ltrRkoyOUjUv7Hd+j2S46Bjo63jcOOJs/lCaulyi+S
vvnU0ZA83F+0zaHolJDOISVG9+Z2qJAXp5dzEV9NuesfQhTnr0qpNYdpMnX/Pwy11MFQdOE7rnFZ
+QTQPY1HvmKe6wepSXS3CkV9EDpczrcPtZDEyRiXOGHd+mpNc9REidLylI3o9UnDGJ+RFwsCUjG0
8+8PtvGwLZzepaNAwERb+vYTRroCGlFejAc1O/G02bE7F1JJ50otCH/IRprXIjP9npR/D9Gw/OnV
CQCwSscLisciY7t6U8u0QBtUJnDIRj36RVulOiS6UtlubYxYvFPtD+hfmKCPYfY55tdQ6pzdUHHj
GILYXfYrx54+9mr+llxzL/O+XAFeW5Rw8kp6LzkD2rKlqNJ3iLTY2aeQL1gjPg/i0ZsoOfJ4oGbx
pLZG8lRpdqgemrYrnjOpFTudgY0dDvCQ+JoyIQC29bU0Kpnam1HBtrPRccH9DMMfUScHsw32mKwb
rSWEHYhxaPguBXN5Fcg51QAC0iLKEGqsuu3kjOeqm203LoXlJ0aVnE2rKI96OIeHZJ5jyrRdwA/D
YfH+ntxaEyL3RTqJtgQH+3ZPKr0hR5lN/hanaXe2AiP66GR6cLw/ykbblyfMdJYi0OLBtP62NY27
BgQ/3h922x87Cf1M24HuhSWH8dD0dn7Rhr53qZ3Wx6Sdv+kUpXcCra3lJc5aRIdBwhBe3s4Urbui
sBCFuI7TGPqLr5pbGcnsYfa+VxzaeAbAtbGJXi4xWD23Q40lrmdqyUdNygpkIsAFb2LF38dEG/+a
odV/uf95t8Zj374kBUQKxup0Z0oxt1IVUTmRolAgxmDB6g1IRP/tc7n5lPV2ubNtNheUnN9YfCEp
a6wRdVkTBVEGvv6qB5XWu3LR2AY0RrX+l0ixfII6EX8tos44W7U0fp3nULukk7WnNLp8yNW1xr0N
bAJ/Tt7btYDbqJrMdS5ZU6ORIE2KtH+g39V9MLuoO5Gd198oQYx7D9TGsNSkNYNwfUEPr/tPYdtS
rqO8elHyEbvCYrYFxo8onh5raiW5B0UZYaGmtBF2vL/SGyOD/6EOTqpA3XgdpJVW2Jh9mzgX3Wit
o1rm+cUZrPEk6XAvYwSAsJ7J3yyjxbMBMGQRUgHwg4Hi7XbWkG2xRM6gEQ4PR8Ar6cHsKXrcn9rG
+URXesFiIELzGqIGS8qmc4jicwzi1JeqOPRrXTs2cGN3Nu/GncdNZOGNi52OTi/2dj7hPAsQhgWe
5SAk3FGr1Q9tGKs7o2zMB3gyVzv7kyKBuRzav+pTCL0GViC34TUgVTsWMMC/DolluMKa93T+Np4T
YJlkB3T1KDDCQbgdi3g6BRwGHtrMcWXNnWCePN0w1e8m/zVz6cpKT7HiVOSA5Rx8zvQYYVNbWMG7
sCPL3IlzNi4Hfg5xBohyvAloEd3+HLvqRd9x5V9hvQd4PBWRV9egCFwqVgHSEY1ybEQ5eWqkTn4W
jaqrBrr5+637iR/BxUDNlXAcbMTtj5iqwihx5pUunVzOfsjvQbbJNr0Kea2drbs5YcSWaS9ifkQm
v9pRZZHpog8N6ZKA8eQqCKtYc6NCw6w1BchwhqittqdCyFLsWkFviCMgufpa1TYSE/envbkXgHhy
MfHMohi3Ci0YzklawwhpYzUCmHNRmp9jpNfeZ2HZ/y+WtOhMA0j/NKX1dOkKpKgPeHbqmpvPAsWs
+7/mddwJUPGvH7MKL0pF5gWcoViouZx/EjwnsH2VyXpXxeXgpZNiI5gEv9axww8lKl07Z3BzYUif
gUsukoZcmreboGpKresRo7vGpIA+dbwErXeQxL8wVsgaYu7SeT/1RXBEXm/RnJOcK99Cyg/3P8Pr
GwdjR/ChlOVJnoA33/6MWGczhmYXXhPDas+ZYU6SN6dR0+2M8zoQYBwwSwuSjwaHvdxJf905RWs5
QhoU2Bf6CJXXikEqGkV3nA1TuEiUSR/vz2v5e7fvL+MBW6DGS1cDcP3teALi/Kw7I3dcVkp+M5bj
qZ77zp0SzdnhKWwNRVeWzt4Ltn791Od2H+b2wJ0SG1LkhrTW/NCe0czLkTvYucA2x+I7smBgFRFF
u52WFRt5ludJeG1j0bhGCqfLaOQRmJex1/TaHIp2PcW/BTWwDiXyhJx0FCYStKksPiLPoX/NzKF/
j3Wb8+P+Ym1tQmORQ2VGpGFrNcwmkDCfN+PwWun9cNDLQDpaSZod74/yUiBd7wm0PYAyQTOyAULc
fjwtC40iGKbg4kTdGB2tiJb24yQm/A1aQ+m+R3WSKl5mzfSA+7Jqf0YwXeITUlB54onCKQyPB2KK
gNM58ZdsGpv4GPYm7aSqneR/x5oH1C2DsWiQW6mjBE+WNtVPNU/67PfzRNGwEWb4J9JjsHG8RTjE
CC0aY6+oU6v320aC4T5bRiQ87ELsPzkKR6rPVTp+wDFsDFwqUOn4VAUF21lGorL1BkfNVU+Ja8s6
h7Zc6V4vhJl7MVpkRxiuWYU0X2fWft+Oo3OgppD0+CUA63mU1dn+GivJmL3DXbdFOxqRysOkx7gf
NvhXnVMrz4BqWKWIz3Nias9mimC/G+RdGBySsc/mk5UOUnNQ2gIRzVIuU/sdMfZ0DkPkM91FTeO9
JhWghKdB6r7VdpoFF6HV9b+ynDniIMll8qhWbYVuzZAhRQIZvu0OLahqlHTAiSPOi5ZU4Tb0rz7T
wYHtKcJIrd1GxYHNzXNlQo6nqanLRZJe/KT+HsU7D8XGOUCdiIca3Ayi8cZSO/nr5goimrIqiiKX
WB/SB/YVJrtpCPpiptArds7360IMkTP4HGSDcfWjEbwarK4LLcxrunhmGB2o6Y8uEt6zn82gL1CZ
8fMsRQvREnsDvw7fAbGwiSiCgP/jf28H7tSi02rLFlddTpJvMfYI3wdliJFGV+32MmYJb3FbhubO
fDdeYZIGLjRAcQv/b/VxbU0EXZXoVJFF0TyBA3fOCME/DTq2CLGj/4/+onSqx54aeNFVOxf3RvMS
ggDTfgEYEOEv99JfS+vgdadnbRddoVPmDopFfXnCM4m6V9fC2WtqvS+uqFuqjQv9N3sG8tN96DSH
LA4F1QTD+Fo7RaIbzvdvqo0tBwCHDUcR5kWv4fZ3WVmYzVEtA2AqMJDk6SRxi7vRH2lM7ezurXWn
VOUsuSqyCeswJELQSp3jWsD7j0womHPnpU72W9bCwo07xznQvN3rj29Nj97p0kFDTB0xzNvpiXjK
0sGG2IesiXrkAlEuATJP72JJ2dPg3hoK5C4K1UtaTJJ4O1TSggQjwGJbK7Q8Ddoufl8rPU7V+XS6
v2jLCVm9LrA+ObsQQUiA16lFMDg2EBGdRyyeAs0tUid8N3RF39L/jttTBJVK3jk9G0MuoQ157aIk
yDa+nV2IkwpmbnaIA1gpDsj+G19o/YRHRyAzlRijtHNgNjYL55R0Di4Ionva8rX/Oi9FrA2UDlCt
jhyVJ7obP+d1WjwDkTa9mWvSNYZp+g8308J1WRKYBZa8LtClILMtc3TIIKOq8+peNZ+kKR+8YWxS
Dynk1hvL8s3GiosIJAbgLOjizbWWw5jFUBdNBU1rKocAsURqnPiO2SLYE9nZWsLFiUJHoZHy9brH
qoRNYaLxJV00vKJdGibC0+LC9hdlrlMRpdLh/i7dCLUgmi50mgXMDnDjdgmDJMhiqx2lS53U5bNl
551nJ8beRtk4doT5FPUX/AVp7mpjSlE/x1ZiS5e0ydXTMHW5V8y57TVFbbz92C2TAZfFpgT3snq4
YvC9Jr1SkmnhRK4QhnKatLz1DZGqB0Bbb7aHY2f8Pd7qA07j5HSpw9R0NSweBwmeSaY5P+K4sg/4
fL5dvhN6MLEqjyOfEZWo2/VqNdFMVjA6l0mfBxcZmOKK7qrudb3U7gCEtxYN+AYM1wVLQfX0dqip
hFGh1LpzaaZk+XRFedbLkVl1sK/v78IXetHqsqQYRKhBHZpi7TrtbGqzDBNLYKKWq/nZRPi7o58f
D5cxt+LCw9VPexqS2kkOODjH/9Z6Vw/usJgwu3AmEYLUtcmez22uoa2dkjybn+XImdsvVjPq7UHH
2kX2VDpLlZ8Vs2x8wNRMPdl5YnyP9bYYPAOMzINIc/OzVczGd7Qlid1Nc061920lWcGRZ774t0y1
DJnC3m4fA3Kh8JdN4Dm5UDBw34pG4F3eqCoC1Ujg5LI7SIHtuKUOWt1Feb+1f6H03soHWJ/hc4R/
yOSmxiDrF7vO5cELIrn/kajx0J1gpRrfqMrxSJGhIFyvCaRidEkJE7e3mom2/2TFf7IhUGlK3V+M
jZiT1hv3+ZK/EkGsoqDZNGMzKlGkFmpiPqRDEviTgu45ouQmyQdJswRI43cKJXbn7G7sOPousAvo
tBMMrO1xGoUASsYlF4sKozgOgAb9VDTUeyZj/HR/klv1Fkj2UKcZbqE1a7e7uy2l1swLTbpImOud
J3JbmGJSMhFfswOldJJcHq/Bq4WpP+m59hPls+rNRQn8VegvYl0ACJI62O1vyLAO7IwcYGDWlo5n
Aqb1gtqav2htMu881a/veQDcS2jAnQgoa83vyzI9t0KTVviAIMaZ6FY6p0nV/bn/VbdGAczGU0Lx
iKRhdc8bM/CZMid8xwVReVdMg35BF1Tdw129BOK31wVdQNBli3TBgqlcNtJfgUdOhwX4EYFHCN/1
Z0+tLHML6knJKdC64aeJwnHpSUAcQtep++YzOAp6dsBG2p8m+Wv7rg3RBBj1pteB3ZDW++PsqL9K
YDT48doQFFzUrebxKEK5pYYjFVXiVr3WfMFKL/pu19kgXI0G4XlSxzj14zBQlhy7GJ8BRVUa+WgN
J6Wkp+r4mjkj/91ICmpTWTYi16eERmnAWJG1ny01dwp9aWHUbs9t8WccCmG7LRLwJqXnKa48tR/t
gLpjEX2uxOzs1sBfhxyLpIy67A4TzO/arb4dK2T9AI4BQbS7jwpNv59JP86mhzxy2nugxhvc5yy0
MSkNtF8xTphPUwTrNpoV8yfc2Oh/8VA7v6TanB+iWc4x1JHNr/d31mvnPACSi7w7qlILhFZeNUVB
UKaqnQ/iipp5cy0ofE24UojsTy/Z4ZkcDblsFcrjuykPe4oI2fwlm5PhUMaS5Ru9JR97qzOfemHO
l/s/7fWtRc8JYTZoV0urTVv9MtHN0YjvDar6dtOfsFSsz0aAfU9uKqn/9qEglUMmQ7BmCXRv970t
2TTzUjRdWqmTfTntsJPIq+CQasmehNLGrLj6nUWIjZgXSvDtUBK9pqQRCJFkdtR76jjnBxX09MdR
K/awQa+T/oViiHA/gYbC5b86zZ2TGlrgkP/NefysdJo4zZLRenam1b5qN/IHB1KCj0O87EZ5u8fY
X77Z6i5B4ZN04sUXCYHT24kqYBjsLqUyXGuJ7Ge10/pQdCsvdBycd6FnACms9rRstqYMn4Y7Enon
F/Lq64aDlSUSisvXUY7tQ00D5tKajSp5ejcEn/IgmAC8BFlwEmVBYaHqakndeeZfXpf1xCkr0cUk
1Ye2tMqF0ZYZJidQA4SE24TryEmzC32gwPkzYT2h/M+h0tS5PZ2PS8v9EZ1xQeJVnGlgS4c611Xg
w7H9TZ1z448+FEPmA2hXkU6WM/1wf99vXFEGsjHUnRdhHOvlMf/rvs+EVrVKHBMYSMA2fENyxKcx
pI7kFVNRY6cz5da3+0NurdAS+S6VKMKh9VFzKh1kmlUHlwzjmsorbTBySA1HxJ0lyvOm20aRasHa
mcf6XJqhkL8qUaPbO6u08aJy4ImN6cnAjF2nM3kkk40lNTPXnMlDZin9oOdt+WYyBu4NBr1Hyn1I
Aa0rMGFKkInceXDREpw4/VoqzVOT9ZNzAPnjfLZpq3+9/3k3rhfgLRQqICQh57TueTZKAP67CYML
ZLIPFVH1odUoGIxpku0Uz5zX8SylpaVVjw4WwLI1SttIKiD8U0uGNmbKZ0rbkQFnG2cHLyrH8Rer
P6PFDroJAFeZZ9MliZXo10DxJvelvKx/InuuVS7MN+d3YCLX6OqSqTwaCUrxGJyMg9so1f9xdh5L
bhtbGH4iVCE1whYAOYPJGmVtUJJsI+dupKe/H7QyOaxh+dorl201u9HhhD8URrgZ+oLuca3p43GY
tEbcrWZH2cwdKaH/bYx664ZmOi+8W0mX+redWIZXrGzwFzXXJeluZGl2n0U+UlUFO5PVuMGQuh6m
qZ9o/idK/qLfgraQuWj2p8kAQoPwm9+8aLRKY5+CFhmL1Gz/dQdm3GMoZhiRPdlO+8j1vcgPFHtB
OHuqqLcoMSqA15Pdbx9sYm4t9Bq/hBJbN9pwm5cN0uBe0xtZpJmDjbEaToc3GeLcy2vdJgZy8+2K
RMTg+YsIdatzZZgrU1fYU3fqudflUFM+demeZpX+WcHq+KjQQRoCLdOmx7zquzTYaq7kcFuAT7a1
7320LDIqQNOT+2SBLvviGWPrAVlB4zHKW7e3jxk1KMDmW7GgKbNtSx/Uw0S3C8PJdICksWhTsKUY
JAV9k2Re5GUOoi9bnVQqwk+nUBGUBL1Co2TzBTS1toIBYqYaQjRl13yHroBNEoraxZW75EKysWvQ
YBrtUmGBC3SWtY9FJaQ0UyfuV7lQqiKlfC0IF0DezmmuBbUwWJZJqrJCqLDrO6Trvdo7rDol9iud
5rfvHQQvQbsI9tteyzp776ZBCo9OpIh1StsHqZn5twqTjqNeT6gbL2I5Ij9/LXC5QL7ZrUjptpFV
Ct6as8glk6RWQgxOvKLbhcaR3duoVNntKuiQotQRONaQ/p16VbMcYBet5ccZ3at/hD01X81sWKt7
r0Ct/8qHeXsLnf6qs7XgZ7JlNJyYjbJOowbjwkPr9OZh0a96711YdtgTBNmGBXEXjPxpmOE6Ncd9
Nu3Y4PEKAfzrd0q0WY3P5eYfN47vo7QQCfuv1yyZ7R5a7WU32HZnyw5tT+aqnqx44jK/SRy9jxA/
gLYxX5ObvbCUe72A5uOfcOLcUjOXDq41Bc48Csh61EtRvEo90+97JbJv70/qTTSwi+P98TDcYW3e
OceMFmPeTWbqx52pvW4s650xj5/8MUcKcLPSa0/VpeH2ShskWmb4hm5gNHbrGLtPNFmec9gyaYcb
NoqhXyRWaNfbNaPONyvJ9MDJQ/0kFAbKdvbNsITIRKJvYPYSt/6cTDLBAlzDDLVrNu2aQMWbMGcf
jEwadBk4X0qmp9vSVoCBKkKCWJR5ntw2wJtEWDVmfehNZ1ThtvZLGkzYMKTc3Vn1PKqtuaL5dmmB
dxotEAYiEPL509+wmXRJMEB1Y49u+mO62m51M42G2ZNxVM19x8X+6f0d9LbTx7ShANJTRQEaevv+
k/4VUNq8KTV4Iz/OSs8Zb3tjrLbIorWHS1ma9EZkqWLoQ+WrxopoT/lOuHqTHFC4LNPPXZ7NoC26
sRzh3FfyWgXuTdDHrwP6C4QEdS++zNkO0LyNt1DDKbYHzfjJxN/gb3ey/rN87T4KcR8FVxCgiNqc
roFvwl9DYxtD2KZffnQ1fu9usoI4SJEy+vz+gl+aEWE7Aj08fntx6HSs1vJpm+DhGSODshyIltV9
3uVm9P4ol04O55PLbkeskyCfjkKoWddkTmzmYi7DEq+TG6q9XZD4VHjfH+rSuQFSS4UZwN6OXzsd
yplH3BhxQoxHo9HTwBWT9a0jiPigVJ18rcBIZNjZpANxdLKAJ3Ro4qxXcoNL54Y3fKf/Qe2H0nr6
GwwMizBBWr14Ba24+4VS24IVNk4FZeVG02PcSq/Ne5/XSdLoou+KGBqsENQnaB2djrniP0GeYDox
yY4XNU3d31pIVcfvr+6fhON8mD1kYktQC34DE7UHw9MKfbfOo03WFeDhhnW8AQpffKwRGZCHAoqA
FxljP0qsgRwEOPFUqoYX2/UA9Gy5aPsQ9XNN/BgwvnlRCSLoAdXRNA11Y5Prk49eTvaUuFn7TbZC
avebQjErXH03/Wuy7ZqAX2u2I2K5/hjqAvsnO9EwUVLYmGFmNBpWFXdzm3yRdCj+8lRZfsQm2/Ii
JH9W79a08YEJ56GffujuCuIF6xcPo8Uib5HZVu5/7gvhcLp3RKklmEApxdlhVosPkblp/LiqDdTl
jSqLJlzg77qiv3Zd79vq7Nvs8QsYay5tztlZ0NRUazY4Gl7dK+F/CEDFD0Y7KyJDAwAkzJosDpWx
w/s74m39jwkCV3Xpv0JYEOf1esrKZScQN4xR8NGOtMgaMhRacx9b0MZ3OQFlGjb0GR+XqRfP21jW
jxo1lmfplEXsTP66BZJ34IePpG52+/6Pu3AoBD+Jy5rHS3CVnh4KXi2xFR21AlNz2t+JJrYPa7r0
x/dHubjuKIcAmDVpkZ1LWRbW6Mq89/xYa5GUK9APaqGnZ/bw4MJsUHGhje3vvihRBf8/BubEY4SC
1i1Xzen0ktZPUOqZknjypR9ti5+Eq1M0h7lo9Tu5VIBCzCb9+v6gf6p+59sM/3AKH2Dbdnz66aid
9FcvaaoktncSayAF+KookwW+No2rj7Cry07+XWxzxmKX7vdeZPY9yIrZQOx3s5ZbSUPxR5LYPM+N
nacvCwTh7srSXHgGBPUzol5Ia9RLz84CrsJriQ+NT9QrVMxvzkOtqOrbalAdQlxG9TD4tTqMajaP
XSXMK12dS8OTxPHmUajlHTqL3lbDKSqjzwlNPW/4QuJpPQur1dkWLiKHxthEvVGNAfn2HC6ufg1N
fuG9JbeAWLPjhaCgnw8/lDhfT0SqTT70PxazcIEsFCvFgNlK5+j9DXHhkFEtAqZPVXrXsjlbajdd
Fm1IifpNsLX0a6X4x1l09f39US68qQTzwJ/J0gAPnLfkmsyodE1rvTgtN+cWKS7jc7ZKedQTW9ND
2f9nVhsHGk1sGFh7HMrtfbrLS0sO3TxkfjyXTXIzIv9dHNxaDfXN+/O68KmAryAFD4JsJzucrR6u
iC5egb2H3eCwHtFSTz6YGBwfeh04y/tDXbqqT8Y6O7mbiQhIUhAbgTfV62D16/RVVQrsIg3X9Lmh
xP8D8w6t/egn6/RrNG2UcilTy59mldtYl/k2VXe3ybu7wu3y6cqZfVuNYc33PGOPsAFRnLuyoEHs
Dm2ne/FiJ+pmzsBh5ZCRA7f1u9ua0xxC/LACrg6UP7KFmplqqvLKdr74QVx+AM0VEM7nGGfe5a3U
upEYH/X+R9vRIKUNbXKHru41L59LQ1HYBcaJZBJc9v3f/yvZadQ2rKJmj7W2TP8Z5aQOGJnLL67T
fnr/0184oxBF0RfZCfPICO3//l8jGYLCXg6WLx7FaB/qJG1ftzFzr6gAXzijHFA+H7qfpKbnOevm
0fsTA3EvAlXbF5034XbG7uMlZ6nTsPSV8+v9aV24ZolzuOR3RdMdHHo6LVnU0k31xovbEdh0sHsG
/hhpTa/fMqP23cBu/eznNlTqdalgI4cT8qrXdu2l3wB8ClI7nl1cFme/AVVlnEib2Y3RBJ1/WJ1d
LYE3WU0RJIT/WQCfr9loUwzDPWiF7W71sNy6crL3S+LsSeaVgz/B96Uuce6DsG4JLS2li9jPqMOm
yrMCQ8zloTAy2FFdJT+satNCMSbtlYfuLVeINhkNQsqWpDuEBGd3iov1mzunvRN7buduB3sZ7WOP
/6UXmJNpTQ8oX3ZUlwH93MyzaL5m0k0+Fb67Pa1jmVw7vPtiny8EsE5SZ1ITpP7ObtOE9CqrqkTE
Zj2M2AHyaYIZCkbk5I5/NLqhO3j1sP18fxteOF2QGnfcFwobPIVnW4BUELh+XztxrZwf/UZgDysi
u1KMuXBZAFblgXA4wbt41OleJ6Ws9HpkajLHzKzWlx5N71WtvzAxdvrD+zO6OBgdNjSQwOEQ4J8O
lhTp7lW+Uosu6jZu0G+5280/I3+c7dv3h7q0eNyAf7r0YJvON9Cg105SOYuIqeAAbag7eVx1UV45
IRf3KUDm3TOQyOhNs2nRa2tO1kLEm7305cHTm5pIta6KV6pKhQz7zSgeVN4WZUivIHtCIBlxl2aZ
cbtt9BqZ5venfWmFCaC5vSiJwAw7Oze+245jtZbsVLPN7ieKSm0wwwAsI33ybBW9P9qlRd7JQTAM
XWKnc24E5Ul72bzRiTVy+1DS1No9XqsridDFOVH5JQsCOQVR/3TX2PgDTU3LKLRvoQ1aYg5Lu1+P
QFfU/7N8iDADqQahBV3tdCikDTvRNQwFM6EMKtyIYr9Y/ChJB+PKUJfWDoUFeE87fNs+J0xn+aBt
nek4se5q9d3EeGAul2vGpheCn11zD8gvcQ8n7lxfw6dM4kEJ58jltf+XxCY5CZNNyjnYnBX9YwPQ
6l9ERw5CR/VWYcTcNmVk2TMFrfc3y9tnnF+yX2Wg4+G/njvRjyl9dC83ROyCQHqcyhK1pVk66YQB
sFs/mKs0r+UQl4bkwrZR1wFxQn319HM6YGfzlOAwNuHM3cKg2rVvIH8dU6wo7xZLXavkvt2qkHag
APBR99LMOWmOuvlUW17uxlAZpqiohxTt4FQcmgFs4/vLeXEoVgzcJLZ/PJGnc7MW3QKrKZy4wvgS
FreOdygSpsd+LPQrLcS3sQizQgeMOJpiK34Mp0MRe9HxxtgztrrBPejJMh1XOf008sU+lIVLOTTz
EvSzeswT1uIq/O/SHt7JgZih7d68HJbT8fXC0jJwSG684CkEMiIdPuJ1ZdzrU4IHYG/MN5s1tCoo
8UzKA6vJ5icEerpP/8eCEwiBl9gh9Oe/YoK0Vwg7dWN9NOqjCc0jBIVc3RomwIH3h7qQUkF52C1p
KPPuG+rsGkfSzXNhnzsx8G8EVVEBM39XRbaSrnjapwooxY0mav/jMCxOvCwNVuYKwujDVunz/eBZ
/Y3Kp+LVVeXyz/s/jV4Rq30aDO1w3V2lAPUFoExnG6/WTH2b8J1B6SHTfnboTCToaeaoKzrbYFUQ
6pVehrKZpinEklXfgnIcx4c+sXTq4g1Kb4c1BYSNsizWWrECe/3THBFYCQrizCKwU33qo0Gf1Rol
k9WiEd3r/s/VGjbY+jthOarcMsUOyDblVzudtOXr3PRmGXZ2I75NemnzQGh5iWfe1jnIhCXIUQJS
2gr862rgVdsguz6Af5nkEZiNXDuUpi+TO/6UZLvvbG6LIE9SY4iyjv5uieTS7D0nVPzW17F3vfyg
TXXn3Sx9lb0Mnb7aPwbDWiwUxk0E6wxZGOnuVC/gB2YS+82o6nzUDnRQrMlNKzUMleDxDne+P7a7
mtkuY/5U1IZabikkmdC98mYh1O1rzQl1XSYqsnMLTROv0DXjhqd8KaNJS4VzzP3FaKK2mhoFbc/p
29t+cTN5TE2z6J4mx4DWBbSlLz67qA5ogYeET34Pir3fPabtDgoqJmtopltggT7buak/bwuAi7Bw
pKXCThUb/BcLTb/AGamyce5W/WWpval6pIsuPm7CB7Gf+WCYD9gmYxxr+GmLWRoKfGlAx0vYt93U
bj+XZTO+JPA87cNQd136oBnu2ATkGCV+dXVbw7LL63y4oY/SvyjfbrcAflrtBxXefft/iCDGwUSe
GJAqAUcWrIm2eeRgaacd5DTkMnQhEOfBpEQxhk3njx80y6uxx6404j9N9qxBWLar9anpnEqlQe07
s8SSUlX9U53k/fBPsQ3NV0fPHRAuwl69+9zw0gfUXPASKYquVMhXmAkCCWWXI9WueQiB6FU7PtSz
OYrbVXNIzgDu11/8puodMD2m4BxQIfk6zcq56zr8l2/G1SiA2tfpeicrMbRBl4tkusHC0sCv3vGq
byoHGYwsxWRnATaa1kclOv+7SrLi4+L35n1KMqiFKhN19dB5dCmDoW00/xa+hHqs7BW86FxubnGL
buGYhGNJsHaUVWHOQU0PuI0wJ1FdwFHVYd/2pvdUZjBc6QU3MMvHPm06rGvz+slDaP+D50/WEIjB
TvTITuts5vRsnX0AbKuTGaYpiCW4KsYWmmCjBEoa7fSq9MYuH/QKdTMQz2vy1a7rrUYU0cu/QUJy
q9CpxPbJJ0D5Z9p6fTtgNr98KrelUzcaFASJFJ61/5kF9rXHcpic13STO4hHdyXSz41onrqp6ltS
UGH9VU39pj2us68+zg0yO8EE7F0/VF7elyC7Vte9STyVV8FYIxl6bKk0/K1VTrcCelrsOZis2qrR
eBTrKzIIfRNm3PZmgH2wqmO/a4abfKx9P5SowMFRWf1UhxMGu/t+yWkUwMXWcz6ZkuB8Nl9ZbZBp
Fi7RZZf4ga45fXnsxsqCUI4jF59WE0drzhRxppEs98qcVBESAi41wOaOsoLbyvnTlA8eyaZvjp+K
oXXNiNKO44SGaPOYHKBSwYac97d0TG3zRvTpEiXF1EFJB8KZhTId9bgcrGU61MOgqbBcqbLHi5ki
DmlMSfGCILnzozZVNlxLwP5EIG8eCtpGO8OXmvH5Q2EXHm8kNIU4KVN/+tn6VDE+zKIytNDSLLc/
2puD3qWLxKX5ABFVQu5ZtXUNdj1O47hkanC7oBE9SlF5Ceba+cAN1ozdgyhtUb5QFBrzQ1/zxwfT
sLQcfLfs/wGV77V/r40j02NvQLp4kHpTmA+9D/Lnk+CGSwMlltm7Y5OmAFxXvd2+Z5U/NqEz2qiM
asJfcUyDTlD8pFvZz9Fkrcq60VyrNm6lZ0gr9LvEsUPcIVTyj4uTYj0F5oJ0ZwjcKS0ex2ke0LZG
UWWJJhxHyFvsVv2snKwoj3J2QB1nNTKmYaqJbA0bT9UyguRG43pEl319zgpzorur+SP7dSj6O7Xm
c8KF2HhLgAkMcqcoBJovXt7SZh/GHgG2slyNOjStfKRIAaPHA6i6TL8G0U5OmJuZyiK9V/yfQ55k
L67Z9uquzHsjuQUDoZsHjEqhGo2pP49fSmXVphO5dFDdn9s8GOmxsUc3OXQWXKTD4uUrxkLQPrbq
K4BCD0u3Ijea+7kQa3scKmpHv+a2XvQQRpYzhc1i2u0hbxSaiS2S0cMHveq0CpHqbf0x9KKxI8iJ
1UeJh4n2C2Pn9iltS0uPEIJpxByP22h0MlBOqtuP1dorPexta3nY6bzg/yYpfrnKFMmL4YzpeEQP
tf8qnH4qI3TpgTsbMgPEixiIqQeIhyIXj0aVPt1gPga2Y/XH9LNEbVUEjbksD3WPwMCN07F/XhGN
qH/SCHf7wJ7nMgvQETO+rYmpjc8QjBcjGIxGWg+gAawnMTnbjIKiXfylhJN2X7K0qtYb+pHzg/SQ
43nZiK6yQ54KswiKqVxHWl3OcofV2ZQc562dvqAbZvoEJtr8aiRC3Ot6qX3xV/5G7X5dydZytw7V
miXfWwqAItCHpJyiWa4bKj6+0dBtVrmbbSFUxfZnDdAnDW27s14GCuHTvYPuG/q3K3MMrFpZa9hZ
PfaKGZHoZ3du5E85esqM/Lqgv60DMVX3ZTLU1g1RlaVu80k1f7uG281RI5vyV+2rsg9KXwxW0FGz
PG7SyX/mQCB/1K6hicDRK2QlU232P+djhh+XQ9dSBemklg9ap1E14GXNx4CnCxKs6p3cONpwEfwj
qri4k2kU96MlSUDiZJNrUA3M6yaWBd2429Kqu4QfaeePxbAmf8nZM/rIMLrls0pXJ4uoxXsvDpqq
zRQ5w2K5HxYjqe3QyhMljkCvoNgNdkfIZHTK0L9aI2KzcVU5aXs/wOJLtHBwpLtGFlIfAMMzATi4
6XYI/WC7PPbzmPkJMk6zoEagLEt7de2udu+JqOTnWoIG+emtZVUE68jz/WgMheF8WYq1vKWsAQUs
b7MR0lFfLbO8X8rUSp5dM8+Hx0J0bhsiSOzfC4eg8pBq/vrY+fryayo2+jgoxBQTNKTe/tBlpdRf
NtfHOWoaEBLjKq3s3wYt8jJEY8Ff7ixvtKcb4Crjw0LJ2AkqvQGW2xLlE+7CmJEvOTDUWCZTj+vt
BrExSCxjAiw9FM3XGT9eSHq22mZeMPpLL4rX7ElrE3BkU9KV00HRdUjZdPUqkETN29eubQwoVCsr
1out/zj2ZTt/MTKVVIeU++WZx7JwoWhq+g+n8/pnSyukHVjjqBvokbQSJQZaF2uAL8LmBp6U7ouL
TqgNR9V21YPRoQz1Ada5/LYNGufDSr3hcXDY28eMBwF+w1B6oe7ALQ3xkejX0LHwUIwawUH6iolh
uR5TCwT2fbsZOTZi6ZK3XzNtlMaNjarKx0xBNTjybT3/ibRwVaGTOdNzl7TpEgJjn+fHbnVBT49m
7crIyoetRN4IVdygytexDuxezyqecoKTY1WaTnrsGgovvHGGqg6WiZUKqavRHkWNUWWYpxOA5ak0
xW9lL9IIGmVWWIdQ7wto9rB5V8wfA3et2tcFWOQvQ1P53647WC9VjTo6FPym+Csfh/kvvXSdIuqm
dHShNkLUisio7I/0VQuYDcamQ+xk/33lRR7ryFft+t03+uTj5Czjfbs06z8ENwvYompVnycqtNwT
zSJlgMNt/3U2t6q60yptG45gUJrPrjV237vEyD/SDszwSyur7oAatIGfUj55P0RJsw8X8yYvowbR
uX8cjy7yXaJnUxsbqmmzaJ4y/bn1tLKPMQfInzblzU6If3CaBHLynSyk5JJ9xrKhcylfsavDQnfr
LpYwFooIdJSzPsjWEV8z8KIJ3kLK1QPsH5Z/Zo+uObKLWBx6xJ6PA6brNgGtQJ2+ckT6YFdNVwYw
MTMcPlY5kHqO3GeidDfahSRxfDIQ7R/qZWxAwciUFElrivz31iWbfaD8hBWdLe3xx5S2Rvd1AdD9
BezJrEGfbRGSa0TGTYsxn+bGau2y2EuzpOXesPwf87R2v21M0EiNuDv07+u09OKYDImB1U+26vZB
9l3zZLr18N1CBZZXfjblo9IG8xuVZ7mFAnDfEljTnru2Jn/eTdeuuRP14wImMpDV1nl3LvoeFnzm
cRqCcqhypIzQPsUOw2mbD/OWLoL2aF2pMBn1JKbo4H5zKAuWIc2Y5JPXoHseems/Di8UG0zelyrv
UJrwC7+NVk3bfjfupIugVXh0RQOUTqqMrrNad4s0vSJCX2Y1DotWLfqNCVzpdjSkKyKtLabsoTLd
7XWY2t6+AZTLHgcTu3who7ZkqKTpqjDzfDJF+B2UZkv0GXacqsDylIChe8KOc1tv0Z7k+S3TZPss
04xZ+lBBoDDksxHazoyU8LJatZahI5Fszl+NROTh6/sFkgt1OWDvdN73chkOcGelm9ZvFkNsmxWL
pJUHY26Iq2ZeWh8tlytlogtDeYTWSMVgz0bF8ax3s0tq5Uk1Wqh9ioQIc1bVTYkt6XooFfSuK/Xb
vcp2Fs7jjArkW4fWgErRXmz9V7MXHUqMNDTPjLcJyBHHx3ncpC2udP7233w+CjqFPI4gVLEyOavA
F7Yu+qpPddjoev44CJLR3KydB7FCApl0vQtXqzL+c6ftT5/xD6aL8vS5OjryP4lr57oe0yCr70e7
L+PWV+6Viv+lqdGJAkW328tCYz5dQA+8oWljuRNjS+U9m9SEiTPl+ILfu/2p7309CdaMDfV/DOvB
kIaljbw37frTYWVay3zLlR4bVqd/0PICamwl8uNEHGiHRtmgS9b6xdRfGfdCnXDXnUTSzUAvnZv5
dNxp2qGJWWnEtVvbcakVao6kXsL9sFaqxkGqJ+n9iKfGQ6Fco79Ss750Nmhe42lE9w8Gxtk+QupH
rwjtjNiv/D1dSfMX0RZ10DnFNWG5C0Mhx4c2GD4zdDbO8XJEJnWlSYISnD/mKF3KJHSTZLxdZfef
5RqBxmHnvethG2Ivvp6uaWvpaZvN6H83oyUOCQY1x5Qq0of3r7ALbZNdhpa+JtXfHQNxNoqsla7a
WcQ1CoOUToXqviw8zh+tZB6ODvrNv98f8NIK7hKDO6wOBua5TNNkD209Vz60FRKsgzFJ82FuXGRY
q/Ka3vyFXYmDCnBWmM5A+c7Fb5cJlQcT4iZvcGv0hw0vjkPSrUlzKxNtvEHD2MMvUs4NQWJnZNfM
zN4uLdxqEIR7jxYKhH22LetypFDettBmZGofXT1P7s0KBpLtT3pEX2m9fX9l317ayG1SYKNzA2gQ
KPfpp6wM9B+QTLLibU8UgUaMkTml/pWH6EIbnGEgWEB5ohcFxup0GMNtCL36wo5BiasimMU4PvtN
gYCvLOfmb1oJzfM6NuKmzDTDCHyn6Jyd3G0iamoV39+f89tPzEuEuIzO3zRr9H23/euh8jbM0F0y
vRgLsPbBT4jCNdNUd5Q33A9UMgoUTn0VeHZd3rw/8qWvu+u4swCIUtEiOR1ZVv1ouiMP8jiY3odF
LQaR1FofbeU1T7ORaP/5imWmO58Dvy+Cf/dspnaG7ujc9Va8n2MucdnCybbyY5W0PxK/dr4RCNaU
ZIbp+P5E3x5Y5J1AQIMS5iBB0DudqFZMsIUhG8ZOlW6I0wkVLWbpkbvr65Wh3r6aDLVzodnEHJhz
JVcSuLIoBCrtwH+2qKrH9FFSUn5Odw+g0gICMDmu859jHYQBDdrGhDq8HufHdHLWsVVbocfS7vvY
V8lvserXjEsu7JY9bOMygt8GyH2f+b/2aTdlbY6rhh4vhnT60FNz/QvutHzE1sHvD6OXiyu87wuf
DYMBm0eKsiuQurPbJ3fUiO2ktcVrSR1bF1l+t4gmx/bAq6/EcftWP43jsKug7Y7WAN+MwON0cviT
mlMrlBHjCrQdtsExf+2ifzfQOu27AXmPEIrLgJKFIpdB2PjKjXRhbXcBN84ETWOS47OHMs/Kyq14
s+MJfcbDME2kDE6R0CLcilDN9v9xILCBBRP9h+0EZu10unVJZ7iW+hZP5qCH3Va2N4AdpliIqboC
h7xAZoPBRggAssEARWztd/6/9s0gnLkRytFjTOo42brmjj93p4o+MOZs+O1XGEgFaWE10IoLXytC
3vNFQuEejCcl+xLar6tPeIkvfvOfIwd+Go1rnfgd+bfzLW0TzjrKHAWiwbl4HSxr/WVMS1FGs9fZ
vzuD9PDKSb1wPeyqGsTTXIUeNNHTxegriK6OW0JQAn0UT/q4ROtmYVgqOnW3m4OGCj75+7ffBUCC
SduSE4QkFcqL588dlGbTnsiUYmoT7s5/Gai7V4O3fYX6DbSmnweRRCMv77HLF3TKDFnXUdmM7jXr
mgsneocIopwMKcwlJDydviYhnxh1z8O7buUxoVoRm/ooDkY/XoMSXRgK+MWeAnIdQyc/O9GNK2Ve
77U3u++ektyTT6UhUVBpNPPw/vruG/js7vDAOwL6ZUouYKzTSRmjHNsR5ZjYpOjTR1oiKHaKtjau
3FGXxtnTIlYQFTLSlNNxzCWr8hrrmlgsRfsA7L+J1snUr+yWC+EIdyBvGIQJXqLzt5L4vNFEZ+ux
s7D/4dMMBQKka1GYR+SOzT7IPZOy6VI6bQoPtimv5Z1/uFJn68nrwl+Y5+60kbPLEKKGrVJnNXjN
iK2DEQFn+CFlQ9+ZunLVBUJfZz0AlG6+cqh99Ch6y/6Nap3/zXc667deLvO3BM/0DZUarX5SPQWZ
cMl2gfOZ2vQPLxtq+2kuMgjuTj13CEYYanz1Bzo1ga7wYogt1BeeLYLCn2Xmie9aih7ZAdWMDdnn
0VU/BlFs99ZYSg1lPbgfUbeCILgSMF14FnhvATNDoaEBes7KF4XXjiV7L7awXaDFsiCdrqVU+Gn6
hjDO1O37O/n8zPCqA9CC6swOQK/o/KouwIcaIzyDeFqc/tWHpXlTrfyj0brLlam90VTctdphaVIM
ghgEAm2f+7+eBRS6ag+QzMKlVFDbHRNjfKo0dzGfthK9m9AfFnmPAgNWClqaZ991y9HaQEy+/cyN
7T0sG+3NAFYZ2n+SZocZFnM7tN8KO1ndpx6YcDiAV/6J/5Sf/zWIyn/QZzliour1meMAZJgFcouT
MMoIlQ2RPY/ZIuiPDJ1qw2XFYSxMKydJYZ27+vdt9TdsDtE4lcel0tFxNbt+WCJtdKox1HauU4Db
GpRrfRv69FYt+vJVaGYGkrZ2mKCsPS+NsmLumpd5nsejWOS0PtlJTUt9RIjWv7VnP7deejMtqCKl
U4kgCw91FwM5ydOblk69c0tLdsW70AOG9Pn9j3/+NPFBUKwF88gtxmV2LkSD/kulcUZUnHudF0/N
MlLxxEiyfxhx7umPoGDMb36bLek1pvCbB4qh/zBAyKXBzSElfboXMHgxbU1zptjyhrTEUKXDSiqb
2/SH3pbuFGb4m2h3jkT/OjakZnzx0MNcAw1HL/2KedmFVdi3JLEgtQso/2c/xVUFSHnQYDF69UNY
ABwK2nI0//ZteldOV3eh7Y7plZv9TULKAmBCBFEPHJ2PGMZ+MP91GGA1AkHpWhXPYOcY20qtJyQ6
kbaXdHHqMHHm8me2Jq3+WC8pHMM+7aUTaUU30pw10uKahuH5TUC0xmuG5u7Oo4VVcvaDsiYvcqQ1
19huWv85VVoRe/psRVs/lldugvNnjaFY7J2tQFC0P9anc6+4J4j/540ShypubVlDCwZocfP+7r40
yl6mpb7G/UYUdDpKXfpbopmTHm+VqqNsK4cbY6iuUVAu7GSKaqjuYx+0J/XnFCOBINXsldzYObTI
XQZdR3fPGw9ur4zILHc3e7g3bd7f+1rvPBlNc02N/e0G5hcwPgUUdOvA+J9OtJ1HGrT/4+y8muRG
kmz9V9bmHbPQYm1nHgBkZgmqoiZfYGySDY1AQAO//n5gz73DRKYlbs0D2cYu4RnKw8P9+DnmrN73
YxHdga1I7ySducfUiZz73GjmQNjxshM0XAT56yLSZLyilwlunS203hgg4ytGyAuh0KAQq0cO8rUK
zc7Jsa8m9X6oc2kCoQN3pOlzC5ukqTIHmW2hTIBj/zJYRvfn4ECesvPRfnW7/B5O/PpolDhWVkZK
QFuOsiL2IPBIuuW+0Ar9UWSjvUIbXfmHs6CoQ/FyKCeI7IARhu0KoaP26y3VvTo0ZhIAwo6rAPgP
7FWQa1ep3zptqd81HXFHoHTIhvo2fGRNYHQk44MoGe1PhtHak9/UuqGFvS7bNzbPjClQKdZ9QYO4
reEAlwNwPhBm30bO/uupTLLGj9bAxm86WVa+Gqvjn0hupGSDOidLfasDtuYXIO/fmDDuf1H7rs4O
tw/JNvZbp4ocFDkaVolE+OZZaNp1lHpdu9w3lha9Uq3KeVFmMYof5pJ7PyrQF38iddw3R0c09vvb
tq/4wJXlk1Qn7zDoRbZPcI9nU8vxWe5JQqTi4My69Wcew1zhm3lJ/EFRPXotsz4rgrYEQBquIcSn
opvQmdDMjnzh7Q+0TQkwGTpNS2Sr1nAIgp3zg4TyE8x2slPvHcsaFcB+czbA3IVom2ZAcu13SQ5S
UaOyX4azaaTElqpifLv9Ia74YXwV3SqAq6n3bOXCJ1Op4mhuxvtaNBkZe3U+qEoevSMMrHc85BXH
QXYHDjrSm+TofgVsv91BZhtFxP3LdL+AFXwtuxzgcynrYIxr9aHC8YdlnhV/TfJ/f5/+J/4p3vx1
Dtt//i///i7quUE2sdv8858v0++UP8Wf3f+uP/b/vu38h/75uv5Zveuanz+7l9/q7Xee/SC//1/2
w2/dt7N/HKou7ean/mczv/3Z9kX3ywifdP3O/98v/tfPX7/l/Vz//Mffvou+6tbfFqei+tu/vnT/
4x9/W/GD//37r//X1159K/kxv/m2pMX2+39+a7t//E3R3b+DhbGJhMglqiDq2Xrjz19fcoy/09DH
e50n4ApqX79UiaZL/vE36+9cnrQ9wm4M7wVsuSwwab/1S4ph/J0iqEZHC3TOPIlpzvu/H+1sjf69
Zv9V9eUbQU675Tez8//tUXENqxzfWhjk0l5jxs3JEGatShFLmAL1uB6OuSZV56GH4lY8ZIo6PO9V
spqjjXZtpuV5wqN0S2YT1dnkFIBCfapxMvoK5gUEuy1n2f1QbFKRexIO6w15PrxVm9GhBEn+gHOw
HpTfDoKaVjmMbnLypaJWbztOzHswVtnOcTu3gpelVRSsKXl3Yl8KHuvXf7MyLAuA3BXd6OrKEFJ8
AyZuQAb/267619L9vlSbF+RfVhA3oABHdZPn9LkVQY0vcg2w6lGVeYeoB97WwJvMJC4yTHNP2Qmf
L0fFtUEHF/etSeC4fbsX1Cwsb3Ibv+fxdUzdEZLqAkzW7VFdswJBFtlSEjvwEmzrNz26SY0a0YJh
JvonNZXlfVdTcL9t5XLuyHTzRF3JZ9kH2xi44Q1Jny6M1hOSPw49A9PatNNYVk/tYhatr8kxeX/b
5vnRWncFHUO4ehS/1gO7Tcx6lSFrahWNL2SlP6iKtMKhzbOXau/aO8O7YgoXs15sFhUR7vvzrYGu
rip4e2KqAJI6eNAJ1WlfB21GBH57VFdmEp4wCm1rfyv0WpuMjlXblQt4i6gvbbP7Ps3sO9vKuhcm
7Dyv4RVwnpfH+EXURnmPpxS+kp7FzSMuj/paBbYGEN2qfQNdqhetki6voMc1n32K2ReUCwgsoa2/
IOTQShBMLTGe73VOHi6imUPPoaJ+e/6uLdXvVjYeKSrdZU6FhZVCgmkiTkxnmhaU+asRD3Jn8tZf
9m/392sLQrtGioWjRdXeWYPEM8fk1E0LvZ1vLeJ1kjjxyc1n+XF2tfzFBMHW18btPz9/fL+b3Fwo
5WJAcqWr0icCXA5k7uxXNjkuf6z7ZxJB/toav5naqlfXVmaovKmlbwu01ybqH0HHg/4wT8bP24O6
4qQQTUA8kl5EKgxbXovWq5NmUZKGZhmvfwOdXxYoLkIh/4EVXCCnCzoiLpLz1SLXbMrEA+wt2pJm
QkQwjukg7P9gm/8ij4fNx14P1bkVLy1V+uPwFUDHC/upglGrRRqvL9udzXd10kBt4SMoVhD6nBua
O7EIe8BTNLDgQneiRTRL0SiW7ti55pHozeby1QAAwJR3bqfxnLRJpS19Ws7h6XZXSfXCLqM/SzIq
7z08Yrdj8doZZi/gcGGLgphhk+bIlIT+JBtocUfodyqG/guR1R86/CqH5+8Ihwy+vt6NwBs2a0VS
IIlHC2eRwAgXjCVEeGahdTtX8Pa5xkGyuTpMUnYgB9ar6nwGE8VN4ZADMiENgKdtZaBSsyTZoaZX
7lSNAnC9bZ2iKM9PhgUpGk0PFd0/Ko/q2+Pd5h5+fRJjFWplcwLJ2cYcUxsjGz6Jxk+ooz7QwDUc
payN92JoXsa2Mj3w4haHJheab6z122lG5IKpocwFMxatUzsx0OXeIpdHDRl6QJIwJPbOZ6YSepS3
TkePQezZbyFWlAcjb1GQ7YvsD3grluPtCbh02NhbuYJcun3Jvmz28jzU3hJLvOeYaEPYx4UejDJS
TiXljtn7QsZD7oQOl6f03OJm7WfdmMpe436lzdmFYw+6iIXu9J2FvWqFZV3jSMCV23WlcdE0Y2Wl
0VZ6Mv8OctOKh5jU7dlbZ+f8umMsK0nl+vRd/z5frRGsuquAX/Zr1R0Nf4wBotDRNqK6MqqxXkPi
naRfxzrKntq+gy7jtvlri/fLqYJvgGxp++pGy3iSUpjSL+iwfaSEIe5rNDteZoClH3tgmaSNMm3H
RewZ3XjZqlkm6hlc8SsLLe1i0lUedXBygeuW7UtQOPR7wWwepTuDvXYy1lgTxU5+8wXLCbI7pSzg
c/VziBU+oxIy9QfdQ7R2rDy19pNK6T7dnt5Lr+ut79618E1cTSXtfHV7iN4qq40l6jXQzdkSpUGj
JI+jVNNe0Hllu1qr+N76LAZttL26cnNB0MU2a9RjaZVQ8wWNsM56figNopJi8kptuaKpNkevAumD
BiY6sgoNTScjN0sfdOqTKmnwgSh9x7VcORyUYak9smg8s9SNa4GcMC2SBI7aAqgC7MJKeRJVqcKI
b7mH2rGH99OoKLlfziNNtreX7spmwSK5Cvbg+kreHEyHFsol77gwF6Xz3qFpW/6odUvek3pcaOVL
ImvnVFzZK2AjeLhii0XcEhgRadBDro0Evsg/+LXhFX6tZYmfqoOy43SuHEA4yP4KsOHDMDfb0q3b
uTVjuvqVZO1w62V/X5JAfkhxVCA7nY4uatnu0cVcWU1SDuQBuLZ5Z26tNgmysF2HVaO3dbQM0tQN
x1S0D5Yw+leTKWCOdeGTlemwd/IvDsevhBGEp2j1kVfdelkrGulwlJzxOHNrX1cr40gQOOwAxq5a
Ia/ya7sCydfPT/sYQwo+2fhsIsauCyBrUcow0ptlfu5WYTiQmUCvAZEz7BqbGKuku5PyNOcirWxy
wFqfv/VgRwx1JBp2MErXxoRfISh0oRfjRJyPKQfCklp1V9OxWCHgIXtl+TooeuHsbMmL3b8Oiaib
rUFGgNN+bieFItYd1R50hZbPYVvP5iMKTuW9nGg+v32yr5kCv4LkPQ9mrr2NqW6MKoEuO6Zk3NLf
P4OeWOYviVCfiScmcaOy3ym1QfgH7fYWbyRLN4GXpK59VELSQ6MQgSZjsscTdnGuKBRzwXAZM3lr
KfN86ty4zOcxSkiiqO4Ld1klVOw28btpGJCP0O7yxb2DR+L+2bMImc6a18Omi0DquVV04Gs9g8uO
JAfNEDVtUwdaybOnSMbLl9umruzBlVSP9gSuNcDCxrmpSswwjcxZDRJ6WGvvxgEm/mcCtta1OjOy
fojf8g4O+peJEuc1PYh9dOzyrg1yBO2haPB2SOSurRdpSgZEUoHRbJ5iWjfJUmgrmiS1JsqhNF61
Zt4/6X25+DCkiXsvtkz4WMZpOt2eycvHCqOkMExF36Tgz2vlfJSLLLJilNg2Y49Rrho2U1XR9Cqa
/juBXxdW00A6IrW8E1ee9tpsTMQ7AVqFrVXVx8QY87e3P9O11WVdV1JU0rYEMOcfKQFYq7kTG2ll
JHZ65LMAyAw7KcBrRgD84flJZJFx3JwRW45L2taW8Ke00dNgHiFsAXLo1XtY6IuwgQleKbu4azzc
yzbtEpk5woWQL/vg+acgS+gcVqHk1qzhruqUecdrXhuWS5oH9iw4ny4QpP1EpbccBBIYnRU95sMs
72ucbPj8FaIjido67Io8VjZH3SlomJ1jHGbWls0LFG7Lw2TBr/NsK0wbjy0cJgu1nbm8Ekrupbix
eXSSV8XoUatPwUX9J1bWPge4klfC0vPd5i5IASvrAchTo3xZzpMe1lHl7lzQl+kJyly0UvHMoMSy
bodzM8iiCerxzioLH6UvRJuZRzseHwxjoflZjG8gBXhRK2rEXneiR9LgD7ZX13e3x3oR5q2FY0AR
BHikSMgPn38ISGJ6r4tBLC72oGuHPKpLA52WslRfWf04GsE00pN63wyQiu5szCvHgGcCtUAdrQ46
6TZ3rCISS+1L6BRnaBHyIFHtORzr9IVhxsgxtxF/3x7rlZPAXQRWB76xtTa52aO97kzlouJFzCRJ
YRkwQAmQ2N05CZehA5VweInZngaBw/ZBosGCNDUOy2onaRwUriPu52px7s3IS3a20OUMYgqySA41
FolVzhcPX2mrjcUMitxKlXAWhXQB9yXaB4hArR/JiLzxzujWRTnLRXiUbXWTaA/peFzlZtGSXFpT
LGHiqatSCU1PWh9lPy5/yN4pQk2r9D9Il0yPdWIIAgq9/Xp7CS+3K70xxAmrxDXB0rbfoqykGg8j
uRa1aCABs50fReN8tSoSItKroLow94LOy02zWuQ1S5FtTY1u5rgdgZnpmhQ+qGxes7Lv7zgqe22I
l/e9RpEaVAPkPuvds7GiZ51hmaKjhSBTGngoqjT9LJe5NMOmjsw3Mh+W1M/dBCp+pyjavTviyp4F
xUy0S4iokjVdp/23wKZZaien01z4ShHJoxXncxd4kZa8F7TsZzvH8IrjQ2qF8B3MCEA02iHPrRm6
AqFcp3Lw7fYNma/8vRZ50K+ZTYHeXptY7+Ag4bE+RWPbHfUoihxfaVv5ISHQ2BMguDLz1CToVqbz
6lei/fzD6EXbNQvMGD5d8BzXAZHAEbKqsFIneNLmKH/Zuh81GSfPvsqYBKrrpNQADKCAcG5XLRFt
leB4fWtG8xleqchYTt6AKszOdF9bW95lcFms0CV8xbmhsqqyCOSD8GPYUj4Mc2Y4h1nzokcabHtn
J3i8ZozWOfIGZH9WnNa5sQ7m5UTpcki7TFt9qDXRv6LvVAkHeJje33YFV5zf2o7okTMjrGHjnpua
IJ1YMqtkz2bm/C7rtPmD2znDKa+K4o6Xcf3jtr0rQyODD+qFOtla/N4MrTAVxMZngV8XCOcoCa/q
pokptPMzz18yOmpXkXGGxrbcRP+pXdZx24GY9WYT0itz6vuIWmcFLwG13D1uzCs+FX1UBoaXA4O4
VRLNJgBjwGcrH/GnjCg/aTNfkRMCUJHb6j+6uRnUk+Su2XnjXLNLHhKTxoox2ZZneoRG4KJwsDtS
oPanPjVf6fMKiq/S5MMoTPHCHRJlJ7i7sozgFggBHIIvcHqbZRycwSwRPmfbdCQRoopTDvBTBI7T
2s9ND9J6jZ+jNYJkMpUW43yHLsbYO8PIDo1aKB+LftFPdGC4d30TZeFYxcoORvva0BDCWMssqEGD
kT+3J0doHifXqyi0mjZSOouOFpuFgoCbPpO6gpcwmGDqn6C1gHMRhJybMtF47GJ6vAGBpsUrs8mW
MIO99Hj7yF25e8kCwjUA5JJS6Fb1Uy3rvLQtvInMCnmQkeo+Jkoy7qTkrk6bTYICU2vz78ZB0lNB
vnausVJYEw0Nql3Md6jXKxJqQFeVOy7yit+CN4LUEq9rLvWtapyqLnbTp/hjpeveDd3yVAo5+jbx
lO9I1OpvT+E1a8SgK7KKRDU8IOcLBfV2Zhtw/PnNLOMHZGZg18xXyt1pqh+Xcel3RndlyfDIoDNR
xMbmtrSbO3o9ToDS/HGoa4qpiaoPIfw90V4UcWXVMLHmzUgVw6CyfpDfQpapNuESSDnHpLCAt5Yg
GEInF27qw87WvHv2LDKJlDApj9OfvTUWTdpUdbFb+baXWFVIWVV+rxrTinwQ+5pJ7cHckxG44h25
sVd5RVouyDpt7oBFuOWUTHpFojiNYN+NQ1On2tX2lnIwowY940kbw9vDvDanBCS8XQjSSRRu5tSu
wXA1NsOsUT0d7nGgXXGo5nyoAzg3meD/wBwh75p4J8u1bfpEdkSpS4XckdMWDzol6UNRGjG8jvpe
WeHaZKKRTTqc2ITn5npKftssZde4RdLCdd9NS3daZkt5s9iRF0qrpWVu8uYHR6bRp9vDu2oUcBKP
asDKJEbOjTalN2qpa1R+i5iTn4Lf+IBE5IfErpqjakvjCM+duWPzyvMMzUSiakgxVpzB1pe5C3kE
o6lg6pKaHyfVg1dPxacZltvvAjLWr1apNqGlqM29Pk57claXsfRanKK/n4ga3O/28KsmTXhGkVZ+
70zaU69Xs18kTfxNiWT/cnGV6NBGsn2Jas/OzbduzPNX6Zol5aRQFSChsC12zDoC1hFJSn+k/Pak
RDEq3bPoP95e0MvhrYgzdxXuW58t28lNOniu1Ib7HP6fkp7ktLLeeP2yMgVTAzlaRmX5ThWrA1x0
UbaHaLj05Fhf8UbA+Mjlb2/3wYGBF8pR0kVRn3xFVnFIwg7QenU0o0l87Xor/nZ7vJfugDQlG4lb
irc+EcX5BrYl1Td6Pyt4WHPjnj/f8tocT3ri7gksXZtZ4GGES1TeiQc3qddBEWqqmQS8al0nRego
OBuKBjDzBN5YpEixVdEyhvWk1vkduWnt57NHSrDNfWXzMKVasTk2vB10bym4JavIc6pwmpFRIyxt
O+tgD9a8RzN2eUphb+IZwUBXMaBt9NRmSp5NHVTdNlQ1P7hAwnykpV/LI+1Az7Q4xeUsv9SjU5+y
2TB3tvHlYcE6qXSX4Bs6sG3bedfb6Ge2WAfulT1qtQ3HYVbtKetdt0J3Co1KKA9tK07sURfw9kiE
OCreQzabr+BYV+5vr9tVI66+nnrwrSQUzndoC25OAUrGRI5L/QasejRTC1eHPQDXlbNHcltneyKY
QufaJopadUBKGLArKLZMK/QkUHv0xuN7QHrTg4sS27NDUiBjq0b32uJJ29omvG5jfRZyXSJFyYxD
MbjFK4u816GMJ/PN7Sm8thfBf1KEXBOWZELOpxA9VZX31swl7IwtMkLSDEgmlKE+j+izto36ICn7
P1lNVn9JnKQOb5u/vCTXSJH3Cvl8SGe3K2gV+QAmhOA7mmJF9yUZxTemW8D2WctcTkE3lPDhoD45
NzsDv2aZjjtKhgbZ7wuhIbGKxVikXnxtEeoXFiJFRkjnIMIBH6P5mIALfAu4y9pzdlfcKk96IA4s
MMnobd6/S1PI4CFS8mc4JQKFT3g/uEvyWUNcYidu3YyRHAt3FTojoCAhyaKacb64s9bqqTLFawEP
9p2jUeTZV8bpOq+qOS7cD60CI/c9VfV5Lwu+OZmr5bVaByaOJDGQkPXrv0Vc0ZBUpWfOaaiOrRVq
boGuiBiy4+3ds7k3/rLCCBkeL4ELJj66fMaO2DIN06Yp/clymhN8LNMJgTszRNsugX8cBK0FTO5w
2/I2iXlhenM50n9VqquCRJhRk+mgjQ+HeFEOQs2UQNqt+ooiavWQG8qbaIqmo6TY+xT13d7x3Wym
Xx8D6CFQHQDJxO0bz9SIFJC406ehG8f9gyWhqlTjfjiKdPhPlvR3U5sltRfDgSp/SMPe81IIDQo3
1KdW7CzpxtWuA8Kb2jDrgp2EvW7d0r9tHAsNrzp17ThMHToksmNtNnOaBIlVGFDz51wiBZdyJVsr
uL2iV3asw1W7+kKAeNT+zg0bsykbS3hxCE4CRqxJoc7NDt6xcm14a9YEf8NT8qJTrLZKIzJHndCt
Gx3zDxK+SXXqjNLR7zTRVoilzK1j72zWi6GtrEa8/nkZwPx/gWZphs4xlagyA0t2qDahuhLY4G93
hnaxFUmfe8QUJLx4epABOJ/AZDELPVJqPZhzkzbgcUHePNOLAA7yJry9VldMAQ7zSGivjH/899xU
TdtTg8IMZHBEwYdIVks4cUtBnCubnVFdLBicEzyGUY5c2RSJvM9N9UUK2F/o6ArAzz+sXKnidSYn
76DNCfUgfYl37qVrY6NbB89JSy2N8hufjfaLGuVZaQSaKhLtjW7Vg/wIX7KumH4bO223U1LbBAB0
FrAj6Ms0+AM321ZAN8ttqU3IKweIrIvHJKrqkxKhKqIrTvyW67f2oxEdjaycjBejYY07w702v0Td
PJJX3A7sHufzqyueR8ib6AFb0z0pS6dDmwNvd6QqBuGAUJ9ub51Le0wqJWfuXh4cF/yNOY2jiswN
iMsU1Qli1xYBMtNEAYn3NAzGXov25dE7M7d92dQreWkWIREH86Z5lxfVcJDpLgnmNStgdnh8E3CT
1d5M4jiA5Rc2MiCzPkXvXI3imd7r5vNKVuwUnBa+Ef+11na2gUshZmQ5+N/BjC/+4qmiCike1Dtl
gcuxrJlegvkV6bfmv843RAb7RRRPHkTrTlwCJoy7kwIkaacD4qqVNTVDyEm+Yttd0wqEYmpXycJ5
XNRTLNzumKrt3upfnmV8PLglYNA0aQLbPR8LGfJoNiRE3cowI16ToCYHcXZ2N0XUyG/v66umXM4R
nn5t6dg8GRpEfe1YMqAsTSRFU1DerV45/qRo445LvIgqkU8jK0/IpTpk7S5MibW9NoV1XrZd/H3J
+/I9VATyiE7RFLauUB5i0qT+88cHGyBVcp4JhOvrgv4WF1AulebQUzjxFhjGlwjZQ/SGlHuirGjH
1OXeoNxPILL2O5BNM9ap/s2Uush0rns3D2vUQ07oxfzZQLd6uD2ey0kEgQJkg3INV4u9dQytoeWd
SZ9pWMNR+6EXCzJVqAG8GEkxvVSTunhZLUqzV5K6NjTsMTyqUtwxG0cR2bOgvQmVNmQolrvRBG2W
1KX77L1ILRGYDfA2eq+IBs4nUDhqWSEPk4VqvyAQLsa61Y9L1uTlnSz1rru/PZUXrwAKlyTF1nBg
ZRbdcota05zmUiEUVxCjelPmPUQozoTmm1nrj1qSRaWP0o9xZyZdtJMiuzafnDner3Su0xC9OeDT
0taKMk28Amx7CmFqzF/knbqXL7pqhdQ17hApTDr+z+fTynpSZ5GVIh40DEejFvkRkca97O3lzcg7
AuwJlcMV6bpFugyI5kmJzk4YLUgGxLlcniorLcKY9+ro0yfv7dwnly4L0BLl7V/paqK5zTmDaRHC
UzlkYUxi8GhV2XIfpT1JVFS5UEq6vUmunLczY5uVSjrTVAZnzELXIcToOo26lKMI9473SHccgJa/
GJy2LXeO+ZVJXQnqIaFYqRqAuZ0vnVeps+PFEuKerotFMAAvMAKK/i76UbbXJne5KSDQef5YyYWT
e1vzDETK50ZF5EQJDBRpiFpUFgEzrft0CZylHTVkKiZnQnLNTYbxFPcSYO9t41dWdeXmASFB5oFV
3dzfpgNzXNvDYFURf6HWZ0bvkQQ07hZDDN9vm7pyLqge/YLQ0h0HIeT5OFWtjoHXdZBl0b1xSCpV
DavRW3a82Y6Vbf9y18PFbSZDGQLgd4JBGyw0trwft4dyMWusFZVFXrwUald+o/OhTLzbKChmIrRy
RT6hv+GFatuMJ/Q97E+3TV24SyrYK+TCo0QDNGE7a1VTNXFVlDLMhGW8R3Urj+7TZaZTOhRRo3oh
d/noJoEJEXb+NRt7cuG3P8HKm8Z4fqvYcIGvRRQI23+hP8g7no+XWnVOeyaElbMF6RTC84tR6MWb
oVha6PVslNwAutuQiRaeP7sNLLC+6paqnQca5bpIHrxU1Urt3VIac/ItRdfMM+/Hwq2Vj4lTOXX3
KUITocruHGVolR9VmSmRGyipGqHoleZDlWcHdUQxwQiSuRqkGnYDJd7s1HlZY7wfJvRFBdJEybh+
f7JI44t0krL7U+vUevy06IttvGpKpyl/yNzs+kBHTk5DvhHiNGTIEJcqH/o6Sx9UJ4N3sUdXav48
JVVHUZzXK1JCSKfOUR/MWj6Mnk9VDaEltZj1PMyMpHA/kmDRzUcahFr1h9fSdvUh5weRcxV0ZGlV
kLpI8hzaCihWEdZeVHqPibR4b1M+rcZ3GsKZ9GyKLosiaJEEemHZ3HnNh8k0mux1IyzFQNsSMncr
ZCzC+iKRJTKWkDoJFfW7Oh3p/D5QwDBK0gWQtEj1rklaZTx1ZZaxOAUfwEEGkrKUE5Se9Ep/nmv0
LEUSGfNbEo5a9aNAnElPTx3sNJ9ky6N9CItG1MorMLIietWlkN4dYJ5rkU21hpaPaoMm+az1sUp7
MlDoanlX2zU4Vi82XXQnWlUiX+NYRfbUrpQ0ZagYSu99suDUbL/WfVMkfUCKp+rftSIj2YpoZVY0
Ce/ZyNPuEkPvprd2OnU5T5h46eEIKjJVMZFl0pt++WTD5BN/SC13kMoR7oJxKO6LfuiTJyfpa9pl
nIQ0y9M4okCFzmcRj3MWcGs7BPjpbE/iU4PCoUrGCrnU7uMyI2ePvuBgLcqT2xpx8d3k/tbjoFQU
N27DZWwy3aXKr1r9OxRtVOunviwmGmqV3spEDZJ4cLJkXe5Ga4O5l3AthbEnxhjzHGTvfRbNJTj1
vrbd5TTHVlV96XRkeXM/Y9+O3KdF74xf8WKDrvpdb+bLG9m7QB9PSuvNreEjuNxYMTI/ndE30Ocu
evSzbSrdYitHdkurAiqSmvrZNeelpYsdkfpmCGJkq+YvdYIk+sOoQ8z1wayaPn5neFFXvad7cSpC
y4uUMSC/sqA2hu5uFQ5wtMMR6cYRnfkk4ZePkHoqKu28vY3xZpTOC5EI2Xwkrkt1VEUTEvUBUDuU
7kK6ibRYuZNzQb3Tr6Q5z18qEzHZ5Fiqs+0avpOrC7CQKlOqRn00Gr2svWCJLNhUT1WiwH8YqKhr
K66/6Dk1gMdeoX/UC7Sh7JcfKDBTuQqjpAX542sCKUsTHlSncoXfasoya36mLtX4BVSlghwvfe1R
9ULXYwVkKpQ/QJH9Wbhx/s2SzYQYsBOri/rWJspuXdp15sjL/KUDFtP7OFir/15mMyy/CCrEXtMH
K9qibR8cjecOfNBCtQoEursiQcG1megTboOBF4ljh7VhR9aLysjssofGKE2qBAU/UjXgojWPbjwD
OhsrWGlL6zxIewjDURoyStzXhwh23r5/W+WGzD18iOeM2ocmEsCViNChI8/WOqTivKSDcJoeXYBC
rX6o48Uc/dGbe+3QtjMgSZQE0UJ4U2ZQXd1JmETSDBRhJ3JUEy199H64pU6t49ghW/pnh0txHjU1
b9WvTqq34n3pwAkA0g+AEmBDeljFD93AJ/v6QLQQjFM6DI+qXTvR+5nXef9R7URTnIoitvVHghCw
suqUKH84XQnXUYoI2H0TLcVptCINNodRxigjxmP80o705LVHt8FRL7z8NbW0mjpP6Xit9R5RgDI/
kHNq0BSj/CyS13Y9jLQM14Y0lc+60aIlxphS43NnZy2IXRqQPLQsERUMtSTv56CbKmRogVirxWM7
V5EV2iNBe5Bnni4/G73uKqqvlHDVvVCs3Cve6nkKa63GDRy9kWY6zS/wdzXKY2QVP8aVJ6PvzpK6
5VOWK67z1KHl630G/yPFsRVK6oSJVg/zidh17vxhqgCKHqRSRj8FTZ7NG6CqaXmc4nTy/mDLIkbk
RxoQl6fG1qvqhxeZmU2vYcM8HMQyNMbP1ByIFX1FNDq7mj2iTk+5iZbBp7LI8uxdNS9yeUjA2sKu
ak5RkX+MYhcdWCiBW7t1jqrVxJN2N/HYi6ZgGd2s+XNwYcH+OeQmGpbodmtmrwQt6pf6H3ozTb1B
O3012UtIV8bQFgHUKnE8+YiYpxb9GSJZkahNYsipDey5kmhk9qWKmp9wZUujbhLrnfdNmplaf3RS
s4SRF8qcfkx80GALdMurMDVCsb2GFiziw7E7NScXnW0a0lGFki9TxYJPAXBMb/qumPDnwB3a/ksJ
FpSGO3tKe1yjlmtBDvoCXKUmlM630EEESqTmqel+nGKKpYhwK+UPBJ4zqDnNAoFIq6+1j5pCvi4w
2ItG4Mi4Kb+3/SqvrfO70AJVk+kJ9fbpLuZ8RS/yxEjg8ewT+dnVKPb6rTHkX1qAPG9huM5+2KnV
lXe1mIynehztJ3pRY7QuuRa+xC69vnQhtvZDNcqkf0ek4JJ4TyyvPMkFeo0TrDhRd1CdyERlUXiN
dbe0KmASIL7lR6E5LBZip/dNM6sagsdRgsxfDf1BAPgObgIkxIrsCBdq9EKFAhTVp7JYvqWINHn3
NZTr5qFO2vEuy7quPDRSy4+2O2vm0VSr+MTLB1KKes5rFSBbJJOwLiuhBgNA8bChcNGfRsbxxQB/
WQQy4o4JrHxgUdK5gJNoAMnaBVBM9vl9i67m7JuDCzKNmMSL4S5CSSlMZ2i2H2IITGY0GirnLi+b
boJbZnQ1GMm5hnxtNRX0Qs/BeWh9ZAaNJmwlNCYdydm2j5O3uDv9U2uICu1hFGw/mJkTf7DiKfoz
oYn3SWtg12BGFEU9JqkAgKM6jcp5EJk3+p7bEqzCPlTbL+qonPInIZaqPelmm9X3k6Av59gbnT59
yGlyl6EpHSX1M6sdeZQJtqbdeqV5iGZXFUHGz7xe14F0+JyLIeiiSNcDYhThhGieJT1YxLnkEskc
lJJtVC2/eaNVPsYGtBghaOaUMahTZ5xSZZE0tC9p9lWwNGmQjoVyRNMY+irkZgEuWRa6WkVZ5nrA
i6o8ZibCmoh8GsTgce5WiW9kWvyxQTcmujPjaNR9h0gF2EXmeiLwtKJ+nRe2mxwdPYPlxmt7uzsa
olVpR/IgZvXF0gpSTQNoXsSgtcTk6EMefUAIvH47wldrvSvzONOC0Uaw1C8np279PEG7+6XloEYf
1rHhxUEVj44WCtazfiUXVb8TcVaSCESCFHHKSTGJLp0eUn2DbqDB75wOZ9YuqVkcq3JQXusAuMQf
mshh5nbxmb60J4QVk1jya43c8fLDQPRb3NtOasWgwyvn0Ssyxzy5BT6c0N2r8p/5YkzjTxsKnc9l
UXOfZEmaGmHVeh6K8EusMhYN7WuiJbPwq5EC1kM0NdZH3Zpb96GKwP4HiTHEbxcnrlS/Bm3/OA0R
weUwjgR5w//h6DyW48ahKPpFqGIA05bsoJwsy5I3LMmWGcAcQBBfP6dnPeWxu5sE3rvRDol3CHtJ
JSohPgkJjKWpnvbR837PMinvqqZvZbo4frFwGCZ1lXX5peZ0s678OXnO/lv0io50oWXlvnjrQlpC
gLShfVfTqEHK1Lys3QOv5W7JXTTcfGFeOeKpZK59tauQw8Hpveq2d4M1yXrSJum/Vb0qDkVRxv4V
P1WgT3Ytt5lHtUteNBaT+pibasnTApa4vKo24qNPCnmOIsE4LqNTvuQAxFbkbZmWvXHf5SYuIigc
nPUJBHQ+Jr5Ga5qbMj9bTztk3QRF0Z4F8/Twq6z9LR1ikuazmbIB8PSgiVSbbtgi26sJj+sTSJzX
HCCRNG230eLiChPsLLxfYSWopg4cU191Mp6GW2YVtjbFz1JfATLw/3HqNZgPlGtbk2JaKX9BrLff
nmuLv+XQb3/Jgik/t0I1d12AAhA1hRiebL2q1y6ngfPg8EC9r37nzGdH+d3rpITDmdm61j9FJmwY
Cpw8EYeAgcI/h65x1bVP/dJrXjF824x9n/Jiu3T+y4SvbqdypBgOZV6H3AWCWytDS0uQVd7IuGIY
7FhQdeOHT/5ek4thMTAlJ3T5znQS0RSZn3WXxIqKCsU4vGgnOtpGcw+lNKb5y3FI2qIiGVqUH3WB
rz3F9Oe0r/W6b/NBt2PunzmK+/sIxhpbr2/DPo1Wqiwo/CE6AElF8s+ZPPPPWUTyb5YBm62ucxqB
V2cNoGbjmfsMUV1TpdJtvWMesJ6jd7lkRxoqVj637VLpXpR+S71AYv0/uP7YgZbEVYzIYvoZk9H9
1Xa78G98bOlnONO4yuC4JwqjYzDhE24VRdl1kKO/KMvRfdM9Zaxc5rb4HXbD9hBamX8myy6eV99b
nxORbOo8MPEg0lwCnMRUKbrOsarr8bTJdq6OiWviPC3Xar/fqJB2To3czFdEOqlKA7Evf2p/7Fvy
ZWh8PuTGi86Ng0MG4Kawn7MjdcPNGXfmSqvZ/9rod47w8ez958DhYY/RGtf3HtWf//Dybw9a6IFH
aZzDT1009WtJIUODjbGZb9aQKlte25XzfUctoa8ahLf7Ydyq9p8ZHfHVzab2ON/2/UfVLyTCzL1t
yse6GiXcaau7b7eZiVPf9kSp4y5kA1JgmvVWtGaYWBD28V8Ryvz37g/F88oV/hQ25fJRLkHcpppv
7U80LtOtaUeXWb/jN0/R+lDC1ijBHNg05cWqK6lYYcXbGwOLWq4PycQantZGLWxVe3lZE+KgenK9
1nSnwakC8HmXeKOTnne9pvVYBdEZzYf7Qah+EKbY8AWhAgGvu4fVMgKoYoc/0P7GmywjE7GVQrzH
8E9UVB8332DbUMb0NxbiV54ohy3s0RsXBCOLXJZzVPNdk3/ZLmHWr95apOsc8ZDlWsrHfIzLN3DQ
5nXzVnAgFr+VNtYhGZ00J4SBjvswNi+qKYJv3SfN/TZXc3HD3uHLYxIzxJwm09K2odYLnePkbnHt
jtGlhMMkySt3el8ddFB1t3Xo6OV66pvwd699cW9qYYOTG5flr4KBdb2Jiil5oft8N/gdFb6C2TdB
nu3lOB5j10TqanRlV2eFHORfeukMMpwub26lneyb3NZhyaZgDrssp4xiS3d+mXML27qdtC7tO7Tq
bu44LYL2lHjKO7YyXrZsRGHAODsULHc5H55vZ0/2d2A//zVQfvFDTZh7qWwGXUoLwQxATcDu/Guq
ur3F4nc5wkGvwtOkqyHKcM4sT9Gya3J8UYjxBVg6pwnddR5JYPMNhJMNu1THIhyPBWN7kImGMp9A
b3zMBOMDKZTtFkUp77P8A6eZ/3QGOf+SSOh/w1Hst0Wz1kgDyyb5FW+6/wsS2DxN69B+1QE9wT0f
c8og31h/DZwRMRno/FGhbUl+7XdzE/P3rjtPlMiX7Zg7lDynrsypNGeG38BBvGB+aUgSYdn3kEZw
ekbjk2ZL3VIyfWsXlY4Ifut9Du6pBJ8+m0rJX34kZElMR7N8UUp5abFqwD9Jgu9DYuGCuvHSaZ3j
z7zYGJLXMinubDCaidR+t7/PV+VU2KnMekekKEOK49LHsOdR02PlGkWY7uwdH4KKuY+4CiX/bm/A
BoJ6oz/Loc5VuuvJsAJhJWX5t1U/nvNWbPc51eQNoxptLulYelGR0YQQr0empr3L5Gzrd6T5+ZO3
hptOqRNpKCAsLlMbjGt/1YWkFKZ6CKM+K+jB2G/iaZ8+iWCTr6FNJGe3sN1z3y3xL1oF3f06UYV6
HZa6/0MFgb3HGdHvpyqsEpP2JF+8s7O3tKdxA2P4r0b3hah8roCcOmraqEVIJ3vnRL9Wf2CVQzks
30qtuTq2fsfpE07KNDeLU/u3DVmsXGGd368Hv3PFexX3RMaxM+QspLEkR2pmarlrLSHi6SCbUae8
4uGXEFtTHMtxa678mo04awqlHjuffQIcCBb93Ix5fTdZwhHOuUjc63hW0XfRyu4GzTxTTKMZMdwl
Nq8gy9F4QHqcUwEVi7g80JSGlL0BECPXEq/8fQX59GdrliQ8LUvvnYJQM9F3S22rzJum+cMZt+Qp
RF6H6r0jhiRVQdtMFAyp/hZisw9SyNPqByk+y5ANS+c1p2rWzF4xmVV+uvhF+2NNRLRlVEX5Nluk
a+5kXOwJV+FSvcT1PkZpOyxVdPLj1aWvGOCNyQ17c+vN4gMJFRZ3jO7efAiaYL5rcMRtVwqK6jUS
21TeEAHP5VgyVpcpZ5G4SkrH6LNTDFF0mIIYZ3pQcMhIwLKb3G3s40x7Z3K0plS3e7dPAQtYsPtp
Ivb5saLiQqddVEBqNuvUXVURRNHRqqB8D/LBfo6JccYDv6G6o2rPcw/JNvNwNypvfy1CDV9J28gi
C5lQ/kAy7Pd1tC3lgZ25e1jMLponh/iFpXhJBkDgg+n9ZaJwfq2mD9ffW8aOapUr3UZeER7iLh73
L2WFM6edWngLaC/iV3AY1dkMZ1/5Z10lEbbmakr+hEE1dcdxmu32seWr+yOGSLzatVPy4li9vvft
lvxp174pTzH9KW/kqMtfay/qKdt8QTFGxa2bOmzcP62ok5I1JOlP7hTylCYhrShHMa9JfDRrPlRX
FEPRtuR10rV3RZMws1jW4h+hnIEXXeORBuADYDeHalCxScm87c0xjuuehkbA+x/KEJZAkrrtRGqm
0nwskhLDgxe5XXRsG/4xh16P/NUmHqP54Njd3DM8j+yyO21jWQuiVx1x5LfIceCEPsWuw7j409gL
pLA74/gcU2MeH70YuUu2beO+ZbYKOpCpaF0cqqeM7blUhmnIehjuf94eOYQO8ztU3lWQbMPvMV/J
Ps2jdfQzMGbWmj3yV5AeEfbDzSw90RAU6pOwjwmA42iahrLNOmuDJ+qQ1J12xIZvY9lYhQobhuxX
ZiJTvpyWYTt5HjMG8pvCZ7Uc2glgHEPfSz2tHg1aVvcPrl8zt+21ddqTBfWVWdhV4XPboCGg4X4d
QNyo+HggEc+P0mUI179oisx6KXpzhgNy1m44tJMoAayGpHjSO2E4KUCJcs4a3ex2CAxZq1nQJvHE
o+PJ+4ZG6xfaLlp2+73v3Mvx3XxWRq4c0/Dz/PGKaToVuatfPSuTx6E1izkj0a+f5q5wvUNALsTz
kpDmSOz2QgB8F24edJVbrkwCzuy54rQmQEZvlLfQqGPrQrtZ33eVvVdSsaoFXINtGmMeMsfBCkI1
RWO35raaYvdqGoZFpwMajteSp2pBS9TEJViF7AsO44oXqsIvUaSGDjgW0TAozmvhx/ZAivAAlZnX
S5HGZIPnWbjm5lN2zeKcS7bUazBV/7GPtvBfSWHPyrlVLHtGwccepUHTWOekbKHsYco9/boFohWp
61b7TB6GbCJImCpqM7qukH1Tk2xMjATDtwhrH5HCqoeNWLUggwzeRqb9Lb6HJJp+5oiLHQQAQCFp
NW0W1I+urhh1yGjRzuUzcku34m5qXNl8iZL6lmyXiXrNUSUMxzYSyZ4J9oOnxNRMTqHnT2XqOLMF
Z94bdZ37HlKJxUDLpFQHYhWNmFynbIXjoyUntzS3RkYGUxbUg/yRTC57tYvz8QXKxwXCGN2VQWil
b21RMZzUHi3D01ox8h7osFDXrSqZMXQh9HjQW6m/vJxadua9bbirVdvQ8Ejr9utkpf+M7Ne2abDk
CQir003TsYXtu7d9AABWFsHy83+SIU10Mnx762QeRZcvbyLvx+aYTGP9HdD5RW6bNvZr28X06O9d
+T32xHawHPj547B3IUdQ3ntvupGk62rQp6vI670/+cqRx0flGYMXtethpazsd9QJgHlrNSlba1w2
2JCJbyFNrQ6O3HPyEQZtfmFVtUPmF8H+jmRB/O5gJrjIktLMabO6or4nvhQ+qVhG/WPY43I/R76l
BWHwoul7cshpYVoPvwUZkk7GMho/eN5Wg/ROZv4pTMtkXS6rc9/Ul5PGlGX+3HF9Ltm2uPoWcgTH
LWrfSKR5NbvhvQmsDKFm2ubZuLRuA8fs3aNnREjaoea+iyPNYTVhTHwZ464eb2f64gwEE+V9hyJq
gCnJu469q3WUxGMFpKoEh8Xt9n98Q5fDilFTZQNw6huNs4ClamXbSgMJ7FFs4R5ccQlSWtW2OUS4
Z9v+WV3SBU5J5+13HHt+x/rBeJ+Gsej/0SgpZdaZcmQV1n7/Uptk3jL48mo+JbIj6MUzlfs8MYI4
WYhS62lm/J84DuIS8gnzxoobnhZWhuzCBKcqbwedKs46LEm6iihdw5v3HQd0D6etu8o24yHZ3/Va
i9fCracKKniaPjuVg9ZqIvxVuho9PIUko/6ZuHkeQZrdJ4KDe+9pRJmSA9m1iiaOC0Ns6s6dfuUg
f8659vf1qXXcub3Nw8XadOT1Ck/YAuH/anGJrzZw5Md2npnl/bhKKtQ9lClkqHnLr06BzWLVnFho
Bc3X0ESDKp88HLC0GC96Ohb5DMVvpPL5fnePoWJqnPBZwZ+S9m8LZoXe8/ovR0FMH7uZozjba8MT
G/dO9G/xnf1F7queb4c45MrZcby4WaQD8wkOHslsRol8DsnBLa8riYb8cs2ZAaqp9xn/+gLcjugZ
L6fCKrLvtdHux66a2E21p8QtRvf+O4w2gGciu8l6raGAf61NpCOEBC0cflBE43U7C/7P7aRHRloZ
NUE2qjj4B+8RwHagIriQxS0+q07OrFkkvDt/wE6AxTsONZ0p6EPvbp9a52cjJMS/KGxQZVsFyw+O
nEPGRyX474H8uP5FbfQQG4TIH3wgCltYNpruGO01jWNy1PNy3gjhvwHwcba05xH6wbTUISXzc+Fk
fWyFf97dxf+gwKt6QyJb/l7BZj9I+HTLMzx1+zbWVfA9WcocU4YeB8wfbu5r6Ed5b6hG26ZjoBP3
D+rxwVLmVmP8x9kp1bWjmu1XZ4spuPHKLp8OC2oQHmSSm//xPpoR9HCEJ650szPiobwZj6ES5XCc
p0reziRMQDeZTn7ntIlRodLH+aGctnA7RZVFW1itgSPYGHpBc3oR1C2fGWZAZIbndT/16+o3Wctv
d9O5vQOXjAnzWw3b8jx0lqFW5HMeZDtwtX8MOppys8FpfOfW5s2Up4QR0eXqGRihroi95VSzwL5E
SrhDlgRC7NfVVHqvlMKQBuC4JbNB1JPb0i8u6ExxmQPSIs+Hx6bzh4bDfet+iAl6jFu6JpXYukP0
7MyhLk6bWNrf0cB0lFUdYHXaCEpGU8drhtdlNMFf1PPgM51a+yidFtww8l2SXuje+/vu2Ts1yUqk
vspBm3QRRI8Iugd1iLmH7aFc4pFDSdCrnXaaRIhTQZdLc86bMapvPY4PkOdyXNyjTKbqtVYFxXJe
QLvesUeXhH2r9ICVhyW0mbev6IldZdWb71zK8VoyLAr++GQPYefZJeWKhONYuWm+Z/J75QHGx70J
tzZXeN+S8CZUsTAA+pv5UfJVvg3WYmw2NT1umVCcfZkuvZK0464fhxOQUPE0l5dMDioD3TfhlOsv
XC28ft2aI0DZ28HMh1LGs8wKMSDFkHnsXc81798nOgEOSBl1EF2ez2GrGLN4OTtvGlK3AmIg0ASx
FFmJM0tsFY4LNUGt65+bhfwmboMoP0rDEkGv3J6cOr2I+i4gwDVMY+OYKi00aURZ0wGoXsV7GHwP
wVj+6jhSSr6EaL3uXUaiQ4wGSr5Y1ax3u3T66o7pLLzbBifqzoHudJUFARW3RyYH0BrX1e5E3axH
wbmwBQ9PGQTUHu4rH2SkPe65Zen6ZdgJ8MGInlADGw/5TxUXw46L0kbIgLg66iNU73Q7DIwppxZM
XWUNvWsrlll/enDXrf8jGhFUtwY79hWO6/VPqDF1OV65jg9A93BeC2bInUNpDP8luq3+7nCr3w3o
65scQqQT+UCKT+argultGRnND5Ue5OOC3AOFGBws2Ul6N1AOWipcEWSSE7S5TZ9RTYlputKuOXKT
LBEFqqqa+Sm2iEd/iYdOph3tlG8ULHafZeOaN2eM4jVtvc58duRTu4e61OKZecK+LfXIPz6K259S
rtObMr2TpJzVbo1RCN0JyjE5MbTsxVDhJw87y+5m5yWtCH0BaiBOHphriKY4dVcjPwN3kT+xIq3P
kkZh8NxYz388p+iYR1iChkMOrXnd8gEZ6fLVv60YScOsIXy1R7NCZDYBnz4puHpAZMGr3w5n7sLy
K5JbsJBsTZM72U5jFR4kSpjqkPMFuhma4Ih3Nec5yCrPrxAxkxMGfz4g2EovZzL+GH5gmU40TN11
MXAnjJwa3oi3af4qo6ce34FtHruGyfO462KA1oLebQ9JraU5mRpaezRhO2Z7pOSlTBmn5NHmXDBw
47H5PShHfbIQ4N2uWmFfPXd31jQW4/Yq6TV88XZNQ4jnbrBwXB/9kKHXgJlu4qV/1Es+PrTS839O
HZv+M7CTL7MR5dXvHZ3rR9Hv7Y85VIzY6MFrNGFV7r+Vwd7jut8r/0FAc5dXfVeMn6XuLwpEdhCV
bkS3LefV6ZRI9ZpwXwgaYKGTIBNfwxBRS12i+U23sVu+NW6P3yEraMG84fN++gwJ1JD7Lh2eZWwk
2qtErWHmlXPwXEU2YH9qSaFO19Vzn42/meeWbrIBuFLWn6joWDz2Rf811NC0aTlfntx5llV/ZQfV
vfeQwDzESWOqTAAGOCl8QZmkAE3ATzZU5X2JpSDKJulN3L0bf+g0lpKe7o3zjKPNEXtzJdscsdBc
mOW5mHNkFfVFap9KuZU7GrRVvLOPN49+ALzNt12Lx2FaiieMO4Tk5m4nrz13AfedLrIkXrIgIAhS
9Wt8iADS3gAShw+nIJjjGDkNWKyeKvcBnWQXZrhLAKvY0UKY6NqN9oyzFcEG41b3vK/0txzE6PMj
lwv08YHHHi9LgUrvXZT+YA5+uTtXm4By59wuzGc8BPlrwOTC9xSK9cv1Lcw+xveKDhg32FnOxVa+
uXkV5DdEr26P3UgyzInHn8MMOR73Yx8g5IZ11ZeGbIpjwJjagfJUDDzTnZCcJ2m0FIs6LI0cbSrC
PX/0Ek+/aC9evrRc5HTlks5x2zXQ70xrfQ4VScs32N3GkRdNxVXv46QHf636s7ONqHko0Rxu+agz
cobIK8tsR7j7XYUbkhaRGzKbnDb8N8iyCY9i0t3n5UhgM4PnoPiA6eE6yk1LfCEc6ccYby6Oh9Iv
Om4lEQPJgEs8NBP2AiQxYf5g6dHWBwv4hv6gtL0+JHlfDIxBsrqxQQdqPeTo8QEtUHycRrGrB5X0
XJjt2G4ej8/k36gAnolsG6dv2JtC9eIspv6z9Tb6XaIBR4RZ+s6v2Y4sQkFDuo40JQqbwnMwFxar
kzOKh9r/xVNY3yHH/2PyuRkzvxuY8KKKmTyysUfyY9c4V7U3oGEyFmKTQ7oey2MdM6anWrB9pjUU
HQKjZPOuEeKU8ZFEO2zfYUfZaYcAjhPK5+qtO+1clfPIKwHYnzzN3uA/DaDO3SHf/O1j9Lgpefjk
9uV1dAGlCJ/CWz2j90q7pK/eth2KDBxqC+5xPm884Qgqy+OKmG8iA2qQbPCRgrkIJ9e54Yeb0Gco
I15VYgrEaxfRYR9QVXXWo644ZPPuY8Ie+775c//QOZXxr+pmcE6dMIs8c6COdLMv/VJKlBLAgJQC
gSE0+kZ1cJ7uhT1ERxenOPB9fWWSoIVjaKtwzibhAfDS0ILZgch8KG3tK94nfoR8Qru0BCFkh47v
1VY5DbgpkPg9LjYQg86oMKIZaEKTCxQBQsFdUS5HPUSNf6KBBhi7Xv3pva+97Rv7VRmSvAXLfKiX
ffyBj1Y0d4h7q9ua06LNou2yScEr849AIlMVacS89U7eqLjF4w11Hdmt/pSl3L7h9fhbJzWr5ABW
1cSPk2wBgSk4pPP1knML09rFwfQL490Q3JZBX/1EaLAsDFl6WJHJVAKdiMGCpLJpQHV1VQCjzXcY
hed7jbh8zWIgLntFQeJQlY/wq8Z7RVVhvxi2NBp4E8l8flsKhR3kOBG1FV0L6PtP0ry3d1P4Zj3D
w8f9IWETRlexClIg2akBtIvIio+E6DPiueIweShXlZQowMqYgbrvf8xQ94ipnMr5EkgiuoOtVJAf
EYQkyKFYR9uDnNEFwW5fXgC57oQSel2sxyyexBwyVUeoy2D3ktelH+Nnu/qbA0Fp+Zh4r8cz6trt
3urZArlZToYDZMj6UiCUXuGEXDWCY8bqreqhpg5r309k7qD8Y7BU7Q4+PAccOZOrWPRjxCAuMrFl
WdCiiFJBKwgeGzhb4hrVYKP8agRProg/YqjNeseDJoR268ITeV9DcayJTItPoPWKu8n3oOMk0nFS
mibaKbJu0h5ElS+KHwyMmz6W2EJvCI1xQVWcTggW4pnHdzMOWQZj3e55qnaOd7hDQJ5r0r9ZoBGZ
ROi5bO1+BspTGIc74jJJVdXKHFpfy7+l7TgDRUUdTSp8iqnTpEb3m64c1i9TMzY/ESP6w5FN3rzp
omzLa8GwDZ9RDf5zVHgkaRl34Ilcwm5xYQpd935joPkcax3/IBY4QXBETVJ+bBKLh9T63vIwxZX3
u+y9KDjUtaHUPSj64XFK+ul527vAQa8Ro1rvL+N8m/tqyqSzogRjChdYrrtw/tWVDbttTfwnhzzC
zfwAGi6fOQ7gjXCZIcP1u0YIBG9ifeKYsjrza4WucajFctrG/+8BuSTUuTv9cs/RCDeMdih/x33R
XO0y2M0BkQOUINKe8WPHITcfRkRu4w0hSc6/wnSxf3YEuF4GNOBylThhvR84XER8dDeflZOA8eVv
W3jzxhCtijeydPXzXk6aG2YIi89yrOw/N4ctOakpUV8Jl/R0DHmxYB/GOh6JmqkjtKA7Y2bGEw/B
LUvBe4NzgWGPdVv9AZfvPvshqrbUJQL+DeYWXGabl/2+77fkE+8VCh5Y4mAE+bc1MmVfxH+burVf
FfsUn8pt0LGtbaRlVld1sFwovEBnThU1vysyXKkIci1BAhJ0Dqazuvg4Zp0gEO162yI4cRx+/AKq
7mbedm9JnchDW08klihRFtXFdIyHBKk1dwudSnEhbZFBwo4P9J05+yFyQucuKDpKBSp3a/ozM6P6
NfacygxxyI1Wb+DoR+TY/kFiWj/h3l3QFlZeK46owPOnhfOpzBjtXVazql9/eOjDfw7wNa8BZZSf
ktvxru0b/6VufNk9j/W2EqmTVHq/8mJtfszlPBN3aiefuJ+hWfLz3vv1yzr4M2jTtmNU2R0Lwsjs
Qjiq9WIVH9mMRHisZM+KaOYxnA7ewltzLJbKcD4m29Rdd9J4K6bjTcYJeGrA+RD4C/+5xMLzZ6js
IDJSzXqyGmp3r7/iHrHEGZOazu81ew0irijXLwat3LdkHeCndp2NIqcCfD2XJRKyHdULkobFab62
yeSvOdP9X8KfLtDqbjbJQcAMeMR+43/gAUHd0WIJ+hgrw0U+LW5yHptNwaziCmqvDJrOF/aTgV7j
2puRzAcYgjbXjm42N1gfU+V5TYOqBGDkkOdYY5gjo+gJPJppM8AJcFtPSO4OFYWWMYTByvWEoMZ/
8/ax+jIxat6saSKmXFyO05iNTpw/dbVEW9RviiEXqrVUp95vwx+i9RDvrNj2nmbhLjYb43zFchmH
KJiGyOlfvSqafiM1s+Jkon06l1iD7SEuxvyGR0o2RzW1TKaN8LtnN17iF5oV+4/YHwNx0ggJvle3
Ml+6hG4CZKnlw2yFepn3je9p43n4HCDXDfvmNl5PmK700SXnfcn4dzmv0ibDlRF1jiAG8PTvrKri
Yx+K+ne77P7PlqX37zqatoKO5ZlLPb8Ve1qgywZMCkjqSGd08L+aBnbGVW0OhttqCyEfxcMZrf3o
ZexIRc9tCA/HyIw4P119UtKOxbRED0sdCMMB3rgBKGBdv0+Dql6TXCVPEIhgL1ueW3GBukyfxqHA
5GIqyRKwc959MkqwgHjoLVMqXPkdsVjlX2EJaHGak7GWhx1VRILia9lvpA1boi+cy71TO2NTHaUu
AWgbtB3+0W3j6PGygQYcNau9nvu5mLJ8pVTnQIKTdzdrK38WirMtJUizop6IZeUUTwNDDtHN07+N
VJi7amwX76AnB+a8ivEXpEQYGZ0Fy1g0qba7eCerjl/e7ASix5V1X30TkdcyosD0+P0Y3NJN9R4W
HNUlz4vKbZCytpeMErnr8po4nvi5Vb79mVd6dZGGXxBnuhHWT1nP/pjZDUQms/RP5Jccwx3qDfTo
qeVXFQhpWbDT3Y/ce4xj00OcFEiPI7dl3i8ksdsHGKPNcP5D1HvzDulrjdryE5JRWVw17pw8i64k
5SJJ4O5vfb3Ba0CMz4d82fcZswUTwLVXy0Sk80LB8tJNgg11gYA/ssJ2NYbEuu+fvd1FIIB6bMZO
k/M4QZPo9Tiach8Ok2NcmcUWa3RmnHX91P4mtuO2Tm59SspE8aaVScj8hRTVIqQrivrgAg5Wf00B
RHNcrXB11vb48BnXdoX4Ihm96ob0saS933QVPwWVasaDr22DYatHbfeI+Qd6e8WxwJcx+u1fV3Xu
fNpLm5vDbgCvTkXJuHxw+Rang+VoZ+Ko4av4YptBuOBDXv5SjRETxkjxhUDyqRlNdl7h76YztKxX
OEBe+mUn0WakBOCeOoTlHfWshI7s5/B+DGCgM9/uAyLjeKjJR5S5iwaX84yV3atfFrcOGZrBVNHk
bQi0Dw1Oor99Puw/+8atHyX6dOciHQRFBpeNWE/74V+ca1ZCEF5QQ3BE5rA6gLpZosb5zRy4LRmL
S8dgqqf40R380T3nMra/C7E598SHaOcWW5n/dwtc/wLTNAg1ye4oroGISwtT6nSP2Ax8FzW/v5YQ
7tQbZMiBeKMiUzvPJZUHKuulww+mHSd4XecJgnlcQ4he5czJ9S6KZTtv/N4/LPe6uZJgHNf1VMKE
+xo0iayx9Q5pBHdnjw7lgZmBS6Rx5l6ndgbaOMfVOCG/SMq+eG3XBNoJgb2HcqpT8XPY9shiuYSK
x/E/zs6rSW4k2dJ/5dq8YxZaXLtzHyBSVWVpksV6gVEUASS0BvLX74fs2b1MVG5i2dNm02SX8IwI
D48I9+PnJGCK7Y5Z/gJWvbufnn+AcsSEzjBByOsHOib9H3FBLtnplIF3hzqYCYARBFW+WiEMa3ZQ
hKMBUishiZEe4Ln1JnrBHwlpN3hh5SJ8CdWs4T0sWuVX+sf1hHRblvwIpLICD+HHJJcsi4Q86PSs
eJFysABEWpAYqgbjsR3VKJW77OLxzRr1Y8ftXgEV0pO01cDjcJkEMa0mT2pEV4NDPUr/rpmV8cjJ
VCur3A+oeOO6lSc2QcXFvyqUwpmi87iSD6R8vMPQkNDWzCMQydBM7yc06uiGQznsuc9ktb4JqG2P
XghDQQnFWyns646zdBPnubI1yZRAxQq9PA/7fCik+5q2wJ+VLx7v9chMGrsHYtFu1PxoRjdmEWUS
6fmgMW6PjZ4Un3khCJ8Fi7QoRaBCBJ2vH7jvNn0hfU2yIxk1iXv94YcVHDrB5iEGQtGXaJlaFyWY
8S8GwqUWBRcr0wgMCkkyULYBKXjgP9H4CWxph8KGRePSSino5LHzdkQz9nq385xgiWZuyD6hbqAb
S1bh4jtvdU6kUbNKYD+Ug1X5DaFY327jsl0bcT88CEIySRj4AcvVtG4St9L6uvl5u/dkHtlWmvFN
qGP1uWILHaxVA2gltWm84mGUAGRuNyIYQYXezuKeCoVlHzU1uKmGBFDwdePSvM/7ZF0WRWqOdJrr
4qzPW5UKbleUj+046Q6Q8jbUPloqzRW9Xl7S9BocYea4zjLe2nIfALweedyD1rDsIFeJjRQY3Rhk
iUMG1Vz4dBc/HEqCMhQCEqzQM06IciAStioP0iwNSHbSrRYApUjIBcZ1rufuwlzIs573aS4MZJDZ
GBC/qtL09d94ZTKRPCdFzMyOfa4cXiX5BJIUzUQv5q0VAfAitxjQow6SIOKdSbesF2fgbrjbkfov
9eb1+ieak1P89YEs3AJWU1meC7EUvZr11Lkz4rBmflcjQwEiR8uUYUeDNnz3uWIskENcckaDooCu
TTy7MH/MpgDMUx7X1OJpCZQfdKAmXHsl8LiNOGxB0FnrIqN/O1f0BdmHj4ZVHbSxPvkhtW1rNvej
LtAsUhQ0A2ZiP5GbjvuRGtoNGAkF/HbZuKVZlk+WlgSr65P80cnOLc+GbOb0P4K+odgIAx8NXySi
o+JTqlZytyUnRWH9ur05XQUbXdego9FEWLghrJ0+z29eVo9aLkUq4QZlJHEXgG/lyC3yBc6dj66D
FRQCcRu6MvjTuRVMR4pV4stKLzU7bYK/mam0ozDfPxtgrhf85tIkwrg9UYJRFIQ94twcgqq+lQp4
atVwjjWkih0ykF9osJE2fz59hGtVRMcUyt95uOyRSVApbZI6hwiidw792JhOYdRdtuAXl2bQRIFd
pPmdroQ5ARR9Y1U1RBxFfimXWy5JNH7Rqxw5oElpga7IIy9wni1ZnNEySTzty7Ql3BWh0P/wRzJs
VnOYUphVGD/ACrnEA3XRoAoMhBGy383ZydcboGjjkCE21O8BsIf1cQe5RUurf6/dgbRoF8gEL/k+
WkfwaUmQh0I8e+4mUav3XF4weCyNEoB1YwF0Gsq/sXIWzLoIQYBcIpqcW9HzSgtGEyuKH5DH66xw
22cwLThDEBiC1ybcaRY29XRM/k6XMm1qKG44PgyI2CEnOzcJ40lwyCav9OVYGgBOx/VhDQTdKld0
uEAfQMMhbTWh1B4s7/qGuGhaMdgMOhOqajPTudUm3L7pfib1I71Nz9CG7Lpz4Ls3Zp1NisxC033+
Y6OQUeE6uI0GLeTMVX0A60ODdBUZ/058pU0opgoR+9E9PiR9574DSLOnBdFf2P3TYGbzDAks9W4U
FAhtc0qqTo7y0CyJM7Xfml9lWr8P3FekboNEWrsK6NBemN0LHjtdChGEUSQOxA/RurcaUH4JlTUA
qq4GweaqFZQ/FEmfdH85CTCEwjzShHOPPfrmUdHA/drQRNCkKxn+uh5JpyvpYVUmvkmSSVHXqgKG
dcFxLwRug5FN5gneNEmfO25F77tBqynji4thVzat4YDc04Dlq+0CT9MFR0USUEFOBDJTuExnR3yZ
iPKx11J8hiZAV6jAmA1aRQduRFXpsQCv/BpL1pL0xIUBWhMxPOJBGhrOc5EEOqehQ+6Y2ogd6IoV
uCR6XPx1INKucH1TXPAVa+KhRWIDzRsErM7n8kD3OekkBujDDORaDYCmvtSWaOA+WoG2C7okSKgs
zsG5rprYmUh4lKiyCDAJ3Md9DLAvPHQL97ELVibKPP4hhEJENXsXtDSupJlmccwagEULKdOA7YR/
SnxsIgjCfQFmbA4EdBamxfvtLjSIYTfw0kCtEvRIel/BspO7eSU04ULcuDAc4p0Elb1IiESx6twQ
ZSY1yDQEJI49/KhRKlcOyMUFpt6PwWnio4TdEyIRw1S1WVCU6djoh4wcpyxq8Y4YFo1eVAMKKQba
/z1arYvx65+6HNS8ECmjEkHDGWM7Hxfl7dYwSIBQwRdqymeobgIFTI6+sPobhpCEBBTPcuF754YQ
qUdrJOGWrCgFT6PQLFbFOAzudSsXZhAFF25cIkcZepez4bQ5faz5oeQs64zaoT8HqiFjqMFYxtRt
wP6/Xrd3wS2wp0/Ckhwm6BycjyrXZb+LJzkeAQiaDYZDWtVEX++PrUDJQzZMU4hDojm7j5Byj4Wm
4HJAlc18hIQCngiaA9bXrUyf9fxoZP8QxzkZVfjm5/cAXw9hm5q4NBXU7ABqQ8pC00z/zMW1vKXh
tHPUKpr6aQ5dsCDv8zGyIw/BhXyqsHCCzdXQ45pGDnGgI6bt624TH7QpuQVm6i0RqBfeCjLP9weu
DEWy4C8X1s+ElxpaXeKtrM25sdGdPIQyBIN2FzbC3UFTU7suin7h1jr59nxmUUuioso+g/d4dkbm
xUBfvQkgy0rMbE2Pod9QTG910VNBBHULO+3SOkL8Rz5umlFpnoVoFSSpwIzyPjSHaE0+jy7JKNZH
JzBk+YHXo/Coa3q5Urjkvlx3oUvTOd1fUfswkadSZtvBiMgeB7oGEh+Q0YME/5KXw2+48Fa8sMk5
j7kkcz3X+P/Z0QL/UqFAlg5KWI8NuwZI8KYMsIqChS0pY+n15vqoLi3f9KSFgpZIac55749Qm+S0
69Fqk4YaOEU1oFaoUzYFgwVr1cIl4OLoeHJPl4DpVj57eEMVBU4TygQoVXxA/cjzUreoc2tINnGq
ifXTkVYc68+NTmolmJtm9ANH/FEGN1wcaXwZkU2jVERP1UjQzCGaQSp8YdNdmE/ub+jQcd5wK54/
jNM+pu0Vnht6lBq6fZzoOJTJK81YRjnQsj328tLr6oOYB46ChIguT1djiXv4bAcOqRUGOhUC22Lv
pV7UNeK+H6D0sqIm2/gmFRwpKmvKrpSkgc5SJbKD0aAul0Jat+C/F3aJBROJCXkyU2DMcx1hD2wS
iaYc4EsVeKjZgq8L5KWHx+Ux/2ZmWobf7kYHvUk60UeGxj8eB92u2ontCr1GVXNSxWru8WZhK/aU
ucwE/toigQwIGnMTeZyDuBDgLzg1Q54eCBPnu6jOru457G6+oTLkADA354hVv9fAj+5baq+brubF
e33LXppi8tEcKCy2Rob7fOyqfkRbAZ5E29CUEiI0WnqMMe0XRnXJkQ3UvHkWgKaCn/bcCrBdNRla
7uvc6KL3LNRDTwNnQ+tlPy5QKV+aQAOUGFllyrIf3j5dJEZliYqXnetq8EqPrPZ6bC21XiU5vFa2
HoO/Xf2NOeS5NVGki1Q1ZmsGYzJAAYlbR4V4uOtXIAQp14QLA7u4UjSWEOvomOAyej6H9Db5hYxc
KvLAQWSuoCpSW5dHFl3Q14dzabE4DTnSKQVMh8e5oYq7r0ljK4aERlwJoNNdI++Mx4Ku4ee/Ywq5
Bt5XnBrzJHhaD3VjCfhFMTTFvek3IeURE1gv6KL+8OlvGENHlAeQSA7JmDkhlDYh9NTc4DtKD6u2
bRC8BDHudk2S/g2P4F7I3MHDPs3l+RSCaVL1OiV5oiha+gidhXmnm525EB6n3zK7LU1EycaUoOFQ
MmdWsqTTx+iI32U1OEq7BTu6JR73n0NSGquipePnz2eQZB+QRbQlufjO7hMK6bUg1SmgwamVOYcj
LXLVAYEw9J/ChcX6ODZSfCpOwVlLEmM+tp6Ld1KDsZ46qgH5+OVjblY7WOn0jVhF3cLALlgzJ9Uo
BX+XebjOBta3ioDKOIV1rRf0XZBawsvBoiuDLOLxAZo+f+Ge+3Evw2ItIRHE1YXL9FxzIxJ1APxC
TmM71fWvxdQWkSpy/3R9uS5aQd2QbUwWA0vnXigInT4cYWgC4QYLq9oF1R2QziWW8wtzN12/KLTw
KJmSwedWyKLTIWWCs8+6sXuQJH8CS9D5u1PTXv8il37y64+HhQvKVK5IZPB2nQ1L0ZMqCkKeIrCM
8UhI5Z9RZvyhNjV5Qt4hiDgR0Kea6PxclAUIJ7JjxxsvV2DSreGPIburZg4gDJrURNZsYTd/XK0p
p6wZpDXgE/wQC8uuoAuns8D3JWV7axwP/l5se5ifrs/ex+hOiwWXZYRTie4kSs6Xy0xB+gD9iGHH
aHIvjdP34wQyq/TDkgrWhwEhUsIz3KB6JMlo4M0e47D9VkIr0owolWP0Nc2FwoubcCk/fsnKtGl1
lWNJgUz9fDwJ75up5RbUUJWAUYkqJbxVIy1dOH0/vBUZDEV7FLC4I1GynpkBfwrI3MBMRcdvaceZ
CetOP/axsu/aApTgobZA6dGST4yBVLP883Icx8mkJsbBzMmszo8vEYr4Vp0yeLSGma6l9O8ZoOOF
F9yF2VSpMojU58kLAUQ9n80Def1BDzEit71/Q0cMqBkh8BdEPadL5dnBRUCfZEq4n3Fngor63EoV
ZXXV1PpbSzdyMb2yo00qGqtckm0yilyjaC9DDWPB8z/kTiartDiRN1ahJprHDbCK8AIP+tvQ7qzQ
vE07T859J9EP7vH4en2TzWMiyWlR1mGE5+XC8+2DaikUMaNeHoF14Zlf4FXxnbZPuxsBZncvUP3Q
u25vvqnn9ma3+CrPUQ/TJlRg6Pc2zEfmE8cL59fQ+Asb4aIppICQR6EKzW30fO0odQcQD4/wVtJc
hS1LmHK98DU5dLAvAUXm7nga12/Gpq//9jILRskwocejHRUhr9swo4H22CnJwuxdsDLlxOmxm/J6
H0R6NN33jWPJ7NEA2dM1kfprGFz+9E7IWHiOaEhjqGDw9Xl9q22lEKg/FJBgULR1T92detrRWF33
hI9jIV9A2wWVGNJoXGfOZ4wWh+NB0+mG9KOi4GVehx6Yxz8N7aesxG9WZuvCiwfigaGDCQEQsw05
11cxlr5eH8lHRyPFAv+rCXcMW0if3cmGRGjk4AhfW153+k9pgDQioQt4Iq8wlsSgpOks+j0icYPB
GGkPKjHocMizU7GHiEEdOypk6dEcd1Yg0gzPWV3fwvGePiC3Gjpc54obGGZlZ4gO8hYq3uQPgy9v
Vk5kVAhFspGiPH8lp2Wb1WlovFoRLQclXI7OoJONvz6tHxxkMqLyuDvdPD9Mawq3DFzFwdd4LFPL
U0pF22WZOlrr62ZOydPfZhTMDf9jLrnF61Q753Ug8ajJlXEQkL+Ue8kF9yfdwrnW3mltoK1Dnpb0
RA0aLYx0PvUxkiO0FbfB1gqgxhLR/17YF6cn1/98Hmq9usyth8EzveB15oktVew6soXSo/vqvqzW
tud4G3dhyJOT/D9NUFuZXXh8qSkPUFs/7t23ly0GnOfrBk75vmsGZl5al3VBu6z0uLJXq9ft09Nq
azu3Doaczc3evXGchTry9UljRLOrdlNXidxMBt3H1+/3gX1ve1/vHNFemLmTBvK1gc2iVnqoahUA
0+N+df+2Xb2sVqzPN2ezc54XLP1V2Lpmatofvx0p3K8kQWJIN9v71f3GxZS9utmvVq672jv8fe/y
/67r2Bv+5O5vmOMt37Pf89ed6/K1jbvja96OP/Ldq+323t3w1T0/vOVbHWfLb8PF+JX8+ulbVjk/
v31Z3W+3/DabX2d705dX25XzxrfwEWxn+i/8mb94tu1snA12+V5+48P6nl9/47r8qjf+y9azPY/f
+Oru7e32xcbX+BnPm1zOcaZv8/h5ft/0y5xb/rBnJHyip8n8euPsPnu76Vu93ZaJvnNc/syoN+uc
wTt8upW3wa9W2z0Lcfpsa37yyfnGb93wrbu7583meZomJmr6aXe/T+3J7LPDf77u9cBPF/bVdFL8
tmSAw2mJgqRp/3izupkma7U//cO/799WzPs987B/26/e9velzaLs395wIvt2zYfePq236/XaW69v
7Ts+/c652TBVX29vT0O9tZ27DY7GqjLlrvN449isvbd7dG5uGNlusxDk/8JBXPPAabi/DSfuDKPL
cfYbForFur+f5nlrn2KSvSrte5bt+7TCDGQ/fYVv3K+eVk/TWuBbrA9/euIHtvYdbrDiT1M8227X
d/x788wY3Z3zeHLne2Zq2kgs1J2zWm1PTrLZ7XYso3vDDLLd7lfTQEN7w0wyB8zjymWmbvhdzMrr
Hv92N/cuP3N9ZRcXdnbEI3yTCwYzgUnGyKez13sXT2MqbIbwl285C/6knV8sZicBQc08n3/4kOg6
nSLA6u0+8NgQbDTW4ORWT/wP+0zatJ8Cm/Xf/dpAuGr/cjebza/efnxeCLK8Ixf8e3Z7P0KKOPZT
lH1leffPG2daFP7g3rvOzXbL5t284eDsXQIAQWPteSW7bbXasMR7dzMFBfd1tV6t3tzt/T3uwWDu
nwLb/sLQVqwqfuPt2DivbOKdfYrk2/X2fvv0vg3s96fpl35/uX+L7Jej/T2wt4R6jpf7J/76/s4U
EZ42zt0z8Zh/P26evefNLxyNIGC/EFQG2w7sNbvry+3d3Ze73cb7tN1tfj4/Ot7aeSQ6OJ737Nrf
biePwu+f2VW2t9vdEt93G5bfJbix/9gN29Uv/k2sxSKhZrMnTO9vnI13h2eevvHzM/952sfP7s3j
66vrPjs/r/ulNh03V3bo6bb4+w7NBahKCDjE9L39yux005R+Xa/YddP281gRPuzNtIMeib18+uuf
QDqlUq99hNlRnzamckgnn7jfsj+dX5ttZLPC004kJNwzajY+f2U/8382JxK7m6/er17cl+3T3n3N
+chr+/Xm+7TBce/7tb1+eeimD08cecKLnGePMOAVtnf37WDvcDwOONl2Hwmhb5b9ybubAo9rb1yP
Udq7KVwthAD1bKbJCQFx4TU0Xc1ME032metXmZn1RTH09pEesdtqiKGqrJVmofx00QqJVqA7Mjbm
2B3FN6I4I78KlhHSAV3vdLdNBGnhZXzJCvk08uMkiVTekudxJU3bDqxJCAFWBoUhPbHjTTpWxdN1
1ziPXn/NGK8hGHy4wJMonF3JIjOTYU6GIYwuVchekEe408u4dyPoDRbSNNMH/h8f/MsUgHaNlhnq
GOIciUQLKzQoJjpEolRZynsKyX68y2oQZA99iVzmKo6OqfwE8W704xgh+bGA0p63zJy8A9AruSgJ
nW2u7uczqqooLhkj6xYeqpeW/nIYW5X10Y83KGVstLx6a6P+rZVQbVT950xrXwfwjiOJxrKJt8gh
LZXGLiwxvTEkPuSpGk/vyvkHKqVRDkeoRqDh0YVtzCrdkpZsn68v8ZKV2bDTru3BkcJVUOaNYStS
rngxCkQLL6LLVqypxkySikfa+VgqSE38LMFd22MQrmRrEFaFDLvo3xjLVBXlZa1+bPmy0NVKINtl
CfPD4Q1OnPpO6AR9YVNc8FQSKiTrT2gJw5zNGMjaoOhSOHXiSAINnvJMovNXCsi1Bc2tWMDjJbdF
sVO6Q/fp+gAvmTblSfGYxy60ijOXgFgnk/qUxVIoxe4HSeu/oYQlbCH60R5SeIQhy9X1B/rBljpB
Pi4gDZJk1yGLI6kJQdT5Ago9ACKhOsDYZqrl/hBn+Sa06iVMz8fxmeDMQCmBpmOA86gWimWni0U6
2pAyPPGy/tap5ot/1HcdnH2w9DcbQ60WrkSzTC37fkJjwRVFUX2q5M/uhfSZ9xRZshHeEaiqXq0C
KZhNISmR7iAqUISuZEYtdHG9bwjv15fz/K0xxTxTAncBhBl8j6LPs+ygpEPLijFt6jSeKYN/8PIi
LD3ULWlqbaqlOtOloap4jSSRcqckOHsMIGYjR60FA6I/ta9K8B1/SYLAX9H7d4Dawig2WW5Gm+uD
/HiGTKAzuu/AmPBCnudCQqStocWBURsKS8GJxVxwEdVpVsGxbxeizCVTOqDjKVkMrG/eRAQ17xG9
bmgF4YruZWK3GIueb0VZupIOR0lfGNmHPUFvDc2BlIEUk7LTHN4vDDDnmBqdttoAc5tQwWhaxEjl
/uH8TZ2SmJgAH3jnHH6uJLAumAhKObBuFK6kxu8HQ2rctEy6BUsfxnPqydQwgwwf4W36+m830fA4
hiKMlJETjGW7hTYudWjIztzr4/ng9FhRdLyP5Bi9EfNUq+XzaDrCogrVc2rWHo+RQ+Ymeqj9hNPA
hM23OKgLfvFxYFSxIH5iiThN+eP5wOCR7w5GCUeNFdeaV4YdHB6+flxfH9h8d3FtYFeB1lSpaLHH
ZruLDnwJlU+A2q3vi0+QmkFIxg0ClWPitWUpT4JsLNwCP5ik3D6ddSiXg+JS5m0eiWQog1LTzx3V
leQOKNZojpU3woMEl+a9ZTYTQ/HYeNcHKs8S2Oxm8pvcN/7a1GBOzudz0OsQUgS0P+U1SE8bwTNP
uoMXz0UkztE8sEn2TWXv0Biyxy/Xbc/xcx9sz66k3N5avZxsF+7b58xFgs3+uXv4tmBl+i2/30bn
I5wdd0pUSephsrIvve+x8/Kurb99fl4S5D5/i+sfxjLbcMnQt50YY6VZRXbr9F6+Vvayu1Swm735
P9qZ4uZvG5vnXWGFB+x0Lrda1ivyvhztH5/uQvuhdr9xK7ND+7AQTU6A32tzONsPaZ3VBkTjtV16
cG06VIkcFAkd09Xdb+uvtfsJVsKF2CJN63LN5rRhfhsp7V7JKEUnm3QFOXBG2Z8hRb8/OsYneNa3
C26yZG4WWBR4wORkMjc6348rcY3Qplevwrto69vJul243s4LRx/8ZfaAjVXIGeAtmNYxdFL+UW2I
xEmRFwvzeCGu/L7Brdk90zQOtZlN7m9qr62/iRBGKJA417IYDrIlZNmSe1qzcHIwBVmDafSvYSX3
iDK5xgrBV+dT5EYuabCRgCLavxbnc34UzXb5HLPUBynCQSWGlWd5V3/O78qd8t1/oOxXjXbxbXzJ
dtG98qC9LLjN0vTOokvQDJGeT+sIgbcLuRJe0204EB3fNpzCy7zANR3T0Rfi9ocn7ny8s3gzylmc
1JO7gjRaRRvJfUkdkm6+XTC9+Uq2lyLP/EI2NzgLPKqAUmYIqM6WMpRnOp8G3bxqd11sLK7lQsSe
322tIcw4fzHVO9/xJPtHZu9+Oc+fry/dtKGvxJd5/xx8c4dEmKwcVwheOrDhO5mztPuWjMyiypBk
cDdmGFEf/XUJBd5nmn13/pI3LJzi84s5hfREraaxCBvV6R3a4O0fxt7YLT3qLu5v4F90h0zcCLo8
C8p1bKaZOHlB6aGuSehSXIsDT3Wsm9RBtPmxfkDDZF2t1VtrKUJfcovfbc/mEjbBMdF6bDdu7+mf
k1W46lejG6/qrbxZQipc2teAOxReryBxwOOcnz4HpEkOJOFqu0LvR5RgGYGcVB3f26xyD8fH6644
31tTbYG2LBm8Jd2ctIecG9ObSPbDRD06gtIoK9gx0dGQqghV3fG4cBxMceF3r8cU/UPAOnnkmAbv
x3NTiSnrg9yhlerDRnSTW1kGwF1JFo63+exNVkjaqDxA4EYBNHBuRZVGpJ5qyC4bWGHuoRk3dlWX
oDU/yun9oUjTT7SOSw9/PIuAs1UQWiQewCrOhpZDiFXVBercSIwXHkz8hCm1SR8RKEqWfHF+3DBA
3nASWK3TC2Ge0EN/sTpahjA6RtZllgPHWf0J6l8YNCstV+KXROoaKP5TA6UCksi1YMOMnT4kh9H/
rDVZk9sV9J7dtkx1+RHscImqZBUVpl2IKGVen5cP92ywbyJvW4lUE7gr3Ge2GsimZY1hoOUtG7FW
uHIVWgenmsTZ3aHWfVpxdK0bDis07btvFby0P4LaCkxXAqV1XB0KRV9iNZrHxekj8Uk03vYTXnsO
ahKg6IxEqRgcRLVipCUU2UZ+LP1aKxEEVH3RmbuxkLkRRd2wECw/bjaFRaMZwZr2G7Ct89mAu1/o
R9qAnaox30qgup8aqCfv4VtfakO6YEkGG6aTxyCrwMv/3FJQTyLHlnyETHnikgtpanfz8QBXPKCh
9+uL/HFfQ8ojW1NMBuKJqt/MliEOaQ6RqWNAeeg11fCToBUsvFE/ej0YVvIXlCpIIGribFuPx64P
8hLHNhHO0L0g94VnNRZpvrAa6Aa3aEXAlvfHA5t4QmhxJ58PQm12Uc5hGAT647cQLqL0UAp1tImq
ZnSvW/lwH8chYecAwGVOa8UxM5s/YE3K4dh2ji+Evj10JoIiaaDYSTCmu6g95p6R+Ikniwd1D140
edfSUVr4EBfW0KJ7bsp5kRAmszL7DH0nZ+F46KDzQ8Edxkt0JfJRXLDy0StVUTFAK06NyDSazBYx
HpXYaIABO1FfZPtErSW3Q6N3m7bDEnjq44Am2CytM1NXGgC52Yktj2KdHOUGMaBjFOwOuXDc+gjw
OdfX7mMsMYFX06VKcYXG/nnVFXoVWoxHs3YMIcpcUYTiMIHBcUNhSvDMVOuRBBjqbusL9b+x9//r
x/CfwXv+8NfBWf/3f/H3Hzl8nlN/wOyv/72PflR5nf9q/mv6sf/7bec/9N/3xXv23FTv783+WzH/
zrMf5Pf/2777rfl29hcva6JmfGzfq/HpvW6T5mSETzp95//vF//j/fRbXsbi/V//+JG3WTP9tiDK
s3/8+0vbn//6B4fFb6sw/f5/f/HuW8rPPbxX7Ydvf/9WN//6h6Cb/yRPQepR0qFYgHOK86Z/P33J
lP45Yfq4Tk212+my84//yPKqCfkx8Z/EZJDdFkGM7jG6/fhinbenL0rmPxWNpByNpTR4E7mtf/yf
sZ+t0v+s2n9kbfqQR8jS/usfM7+cLgcT7p+yC/5CAWW20UIN0ZagOgReKYK1LnLtuNaBDv5ZGfQv
K0QtRDVNLkPzu3JV9HJeQpnqTcVc4QCjohV9Cwdjj/KbhZpo94AIy6/fVuHfI/19ZLOL18kmPX4T
NxwHK+fceQjJUN/JqrAW3N4f0QMSfOEpMFsfvbzjt6HrlP0AuenC/psFlJNNOqBYbYVSFsnEc5t9
g/AUWFvBLYToi2SFzS6pg6MNEDxZXR/dbKf/25LOpeuEUpZmlqRci4zAbARYYuv+M0rIgqsg/nbX
I3Rgj5kvbRSxb1Zjmi1d+D6MkbopmXvuzkRn2lxmHgM4WtFiVS697mCin5CrjfSc5pomurGP6NLC
jH7wT/YOzf10eSlT+4gyC9FaXVZBLamVR++j5hQIFa9SyfhDxpXp6gOEgnMA1DAw5vmYmtEYk+Sg
V9BtDf6eJFHoCqFceNfXbD4W0M5TTwg7jRj9sc8GMRIFwR346hMKcw8WdKQrWYJE/7qV+fpMVkz2
GlwT0J9Ay3Dug+grqajjBbXXNugz5anUP+eKr++KUvLX101dGBDYcopFIrgQqh+zQy1WtAYx1Yxy
x4hwlIVeJxSsnfFn1x6FAXGq0Wc1lache5i5QAVIozWjovaKXjJcQYTDskdF6M8XZ2oBpcRxQibM
8wZJBZekXJS11wumbtcpCp9pa+Z/aIXAMF32CfsE9qmV+3xxRtjSy7Q6DF5ZWocNlKkDpMeNUC7V
hqbf89vbVtEpF5rUtmkopNH0AyMSi1B1rVWKyCTVg5eKQ71BpTL+GkAZHyHPoWYLL875y4pCHl5A
/ycnk8Sle57uDNM8A7xjipAIIRiVlIrowrcQr6i5HHaqXnwL1NRaH4FCeyOc/jeymkS3Rh+MC4FR
Ek8x4ffB0yGCv3A60mTGFMwLprVqHDujozkJpgPVcLixdBVsA0cj2xaHtEBVUCsINa4aHVR5BUOE
lX72iyQwHxuUZse1kPTB+yiqdbKTk3Ko9+XQ98dXTSbWPeScpenOQgcNriQlrQjvbd8bEeSOcvUk
DPEh4lWpU+pOcxUlleTQFw+1FPfdCpxWdSvmHbqeA01ikDHLRfxCB7SabkK9NuQ1IuNt5AxjhPB7
x3sYhH/T6oYrFmFYe8j8WJJb9/34s/arw9FDqeyovkKZU0PIHuopHPFBqcZPSBzX4w2yhsMNYrgo
/4lGgzJ0kCFa58J2fhzv0D/MEQSVlbgxbw11jJGWDYT2No94ZtiJhYi5U2ti/oku5qh2oB4pPIiP
fUic1QNiPGiwoyKM0P1LYaUyIg+tWO+BDynF4xFBMXTvzDQ1bLOdNq4eR8YBGiG/Ep1jK+X1SkvC
GkrtpEFjqBlg2fcmBdovtVGpPMrlpjI9QR9EOJSlUDFtTa21h1hN9NwxKkG9UTnvTCRo2vjgilqj
rpDPDFHqQRcmdFP6q2gbj2QNLhNVyGEFluTj4Mn1YDwh1IWUeD1Mv0WMB/SzBUb/SzhWVuiKKm2w
dlf79Y9DU/ZHuLfCNvA0cQjeQqm2nig5KW9C2BvQMBzGrpuUXlF5Oqg9AhNiLEsF/HA8qB8nYp+v
dVAMv47Q4n7OW4gUkOutvkWiCL4qjXpfcZDJamtkqgf9VT2MJszkvqWGTqHWxq1egaGwZcEU7klg
FT/irlDCzQHKsOOq0asxcfJCN0pPPhzqHcIWUII3ho5L+jnOTVNRWK+UMY80p5PRRxYCQ7yrIF38
XGc8atdKh4qrnZFnEZ3h4FtrWmd1xRblwi9dn/MCUYKhi2I6+8N0LcQH460JouJVSEf9S49cWpI+
mPBnm/mjhfjWcd9aElkDrzHkbB35US85UYjkJksGu5xCT3jkxSdVzswarM963Ba9lwpIHKCXPciH
GxPax2RNW9IxQ9klbnU7Oml+yrFWSq7f1pkJcQmyoBA3ohCK/lgkkISclEODMDhI+w6docb/GpvH
6j4IqEGyNoH+8wjd+UvRDOgx1sdmEG3T6gf6kNWyexP6lmdRVkjG43iSM0VFBmlTmHCy57BHuNoO
J+1TOgORQS2aSRJVDqGtcqRJKdVoDzpqRebBeolDaAi3g9LGd2GVqrycU1UpV0mSlfFeoU/tq3Ds
SuQCm0ESbywhRKYVzQ1Z8XyhOeiTAADhCNFcbS+nqfRuRMXRdFvV8Hc9DVeJY4UGdATaSRi2t/JE
R2a00lGMpUcWUhtUHVqkv33JQJ5+UpgVIjmyoKDP0KFvThq0YqQpN0Z8UqY1Dav0rBBVBTSPzVGD
fCAbS6edRG17WOcjB1HO6OCJcOp1u1Azutuuq8pxRyIwxyl7oRqQMa6Cn+Nf4rkShBf7iY36O/RT
EkJ/jYnS7qgN2ns7ye8qlVoH66qV1a8j0ohvMaJVn49So3xNoOMx1n5QaLD4Q4wANcwk8JtYHY2R
5YFspQgjkrQ2T2rAtJShDKydVIJHcmlfkx7p4H4SETbDSU9YOWkL5/1gIJ8VTprDZQ2Dkafksv/C
6zySb/OTQnFxUitmhhEuPmkYtyc94+SkbQx/OrRSelTrv3imoX6MuBRKyL6K/KOdnhSSta5VNt1J
N7lLw/JLclJTNk7KyuMkslxFrXCDWCrKy8poSV+1SY45reLBQiMUbR47FuQkdtog6pGcOyk5GydV
Z7Po1DW+jNZzZ5XDt6PYI29FD1FW2wiOoAzdTiLRJvICv6ysLFQCMncB1Pqio4DMWVJ814gBP4VD
LFCKUwX9US4bKM/7kyh1YFlogXWcRJ6syHXrRXkXPsA5B6+cPxjHCpLUSeS6n/Su25P0tXqSwfar
tu094WBJlYcUQvzs4/PI5h5koVtHVRKgmKvkbXpTAOa5jyE/1daNouemM4ZJm3jo65a/pDBSqA2q
Qb4yGiNCgmuISvkBrjvtUdHQp0kyMf3RTOLeB5BHMbQLoznSG4v8d0+xLbL7SRS8n+TBBzRWGqf0
ZVw/lQvlZ9BHaImjjoTcGNRyqFf8b/bObLtOJE3bt9Krz8mfeTgF9t5osixLsmWfsGRbZh4CCAi4
+v8hu6rSucuyVtdxn2SuzFxpNhBEfMP7vU+/NqtzXO3eGCImveGQG3Jiv6yyDdd4b0eVz3Vb6VFT
SuNO33qMYDDg0/Ar881pgW9Y9hDBd/K5qeeOvePA6h+B2ALwxmOHlUHua+v1KK3ZO5qkfnfmNFcw
1dOAvkX+J2vd3bHrfqG6JVSDAY1d7GD2umthywZeh6QxX631hz0OUNxlKwFD2ozPmonm7qT3fsNf
NnYHvZjR3XgVNHhqnh/8OufTXgfXuzRwIevhaQORN6Zqwhx1R8sHloSu1ky1BeGjtjzo85uOP4Ga
gNLDqYBPv+6oesURh9BmkvrNgF+eHYoqHR/ZcyoLal8VvCsXNLyR7s3ui9DN5YSt//jiWlsApHCl
iH+i9CnvIdZvqAnhRVc3XpCrkY5oihJ2HRftC9S97Unq3tZHqy3HDykDlLe2QKl+2NTAyeLn9QUV
Vc6pFmUQaBN2ui+rC7M1dpU9pTzQyf7kmp0JuyvtElnbkgYlVKWP3YrZY7QNBSTRbnVHWgxW/mIT
yN/uY9Zfbasy6VjxZ+ehZbIc4j619a/GaBvvwXqIFyI8GyBE5kyPWirwzpUpkYyZ9eNwmHw/3WIx
T4AMBSxa+iep9qA1RmNcwNTpr+XgbTVz6fn8dWv8RcTSXCC/j9ZaXUAf9ctYeRPhX+XbZYiBNBiR
Whjyos1mKvq6mVYfSDPh0Ltlb99jpQMbFPxQtx2WQcdvDv7QTkzETbCNQSA3ILgtUyyhuwTlxTig
1EMjRZUDknPJevVS338PXShYI6Istz9sdlA9lIbDjwTDUn9tTAOvYwzPjfc4g20IFzcr9UOA5Jsd
+rBsy9C01laPt2UcHyfR+Dd43q7iJDRMSA74/xjiQW6pOUZlo6cy0YgbigOvCnki7FemAtJqNC3O
UK3OCWd7eAT2HDQFx5CfA+6rxqKJnW4MtoNt4ydwGKTb5yFz7zn0t2mwEVwpzZ8o/I7qY2Z5/QTy
Ex19k0cQ+eg8dsHiAou2Wufz5E/67bR1AZKOpSQQWyVkcTbcSvuq61A7Qk0tzaMcmuAOGjYGK0oY
7RjToJjfe01mpAeYPIRxc1t1x2GVsEuGtKjLY5urvDvq1ZZBOhRVr5F3VoYeLrjz3jCEocwYAdnw
DWShxZ5hCqDpo7NqnKiLt5mc7gHsGxBuzXfhzRKkS2/b37si29xIYNoPuhP2JZR4d/EQ1Hkavhtg
zyrjaE+W1OOd60x6kZVwpSohvA/Ec1KHaNsWjzM5gjh0/mhd2F2TqtDM1LpTC6v22zDOgGWpCoBQ
drwBuJjb5S8uTq+3czeMT7o1qEeeWvMiih5UVlamWx/aXt5/3cZ8+JAFaepGaZ4TBxd1G3wBiGcC
wF2HEaruagXvyIF0WExuB8d7YYqbDsiqvDU0YYyDZLImHaa1PraP87w2D7pH9Q2qn/A+po1ff1ep
2bih7DJxEcw+m3BlTU59kTkrsBqzBmYYFuxNNzBQdSQkeeXd9yLPDSw0BMwtB27XBoIpbb8Ygw0Y
vpag2vF4c1w/hGQXfK3RSsooqGeT3KGU6pHvS6+Ic1r1I69nQt8KrOKza9WLH1nkcGyx1VwXRyGW
ksajh0lNWqE5DFe63s+9XHzwWFspP2/CH548AGRVuG3m+j1Tej9FeesbNwyr6FeaZa4PTtkv0ICA
R3ZXE6B179DOmf/dr0Rzadm4O3IamfKLdJifY1fL0mttrOrbbHWsBxsO1m3uukCdDa8U7/Ns4oDD
fdIiriYbTXLbaX4EmYZZqgajOw2doVOf8i5IrbAAYLMbOAK8CPt5tL5JVgLZSIHcMcS2IXsuskq7
1eC9fqfnCSsLI20C2rkpeWFg7p0DHTo06u0yLA9rK72Hudy/zKbU8h9wJ5p7Zcg6vxzXTOaE4otN
6oIWs4jXqWvMeDWadsDfZ23vShuG0MHzOwWwOluWMmqWLrhoRdp+rfx17tnXXGGEJS2dChDTii7J
6KER4QmTtmuUa177DZRqBWvMHXwiJnfSVdTILAAvMA7rc+oxCrEzloMn2NjDyMG5rfZhcBqctTgX
bF5i0QeXK9QAXn5RbFeuD6Iek/3U/7bUKbodUaMriEqj1i+dfpj02EvX7smpIVVflXCOcAMLtN0J
eQ526N9ssBDcfgJY1SP1h5RYu3dlhxCD+xiHCidoS/vce8v4AqAHHJUHlvCWE0X1Rzbq5jYXw/p5
G4Pm0bMgiIdmo4of6SAGGvSqnb5Z05S9yFlVI49hayeAfFpRhQEUgh8rjxRnktn1Os4vlyNzMO37
xSCtiYCUZ4nZWEYO7GGdv+AFBv5Rt+syzIaMWvvYBjnCDX9yTXadIC2Orhy9LE7LwLqeWpvahUu4
bUTaKnDRGnHfWS6nfm9J+3nmcTwUIMhws3QpXGCAbcN25nBfD5Xb5KRiXQf3z6ylB8xxBJYbD+s4
31PtLGUoDI3jeVEGSZwlekwx53R0+JBZDFUy+E22HPFMrrePlZZlYwwxT68hV9CXI8PwvRePDOdO
9wr1oml9OUa1oxbI4ZUB8q9oM73nyjbm6HOBdDxi0MIuI2fYyi+p0L2dTyegj7vSGMLR9He6FYG/
FWV9M9cws3MMIqVYsAedPSzsYqsU2dpfF8Fo3UDqTh/tMl1a62EyROqaj1426VuMvDUYwJdLuIz+
wzY5xXBHDSJH/4O4oDx4/NdPntj0ixwX7YyTYxBft8pWRsw42phdz8XIgeg3Nbrmoi6mRO8WAOQq
NxREztWnwNkPna0umb5yi4PrTtoUtllu8jUCNvvmmiU2nmXjQqKl19yifM1b/hrMnmrDoFD6jdat
4qOmC50DvV+7j/jH2/fl2PhONLn7h6qrtPikqnwIqA526/VcDuqHGWjm96lsOehMBEaAdXw1DmGP
Z4jLAFlZV8QzDvSG2ljozZqlkEGEMe7yfrLy95Nm2MTcTT68r1eLLn8mZZCfGqZFnpTUnOqgK6/O
WDDUjKOM48Yhj1/BUbMNgB+zClm3F5kHbfsJlJKvXwdb6xSHzm5WdsCRHtYBm1TeVAiCvkWIwfm6
sXfYJt59R6omC1tL7eIfRU4I9eG6Kdt0BpvnN7N/MePfPoAS9ZvUPvkyVwpOobPUQL7WzP/R1px6
+3BcN5F45v7l0i/B8KCKXHbvwGV0fuzUqqa2qWvZOF2mm+/IhyFfFHaIylJlE28VdcCwDyZb3rUq
2NKrXnn5dD2sDZx6eLutP95SNhr1OVwF2lDgdKttle+HydvGOwv23PLFH123fpf1yzSnR+B+lney
czfQGWzh8R0kBC4Km3y0uLeptsp8je8gD9YhdIGYFXf9OPn6yagnLzhKrAFJL6cVqIAWTynGVH6o
2b0ummuj3+ZhjcAfpGqOZ1d4JDWgE7uZSYm8UNwoLLNSeYScZG3fleQf9SNtJwwtQj1fQL759tbX
AMgsFXggEbUhP4ptT0H0unZfclMfbsA1Omxrom23gyEXzfmWm6W9nVbZETgya8hDaBaL6qRT2N5M
aFu3jJaHhSjAs0ZzR5bwyHZYghXGWXWdqtNUyXwGIWx2BsGxasxGvvgAFj2qn2tLsXByuubFnFPf
QqCmcFu8MlovqK90U5Q8tTHraCCVIw/iW4E0y4paHW8Ek7VdKHGtAKEuD87c4QFENY1GwHvZ4ohF
zcysnTTqDCOzjNDv4CTDO8XQrrjn3Bqrj3SsXTOqcnfLY7t1RPkIWtvsTqkFDuqqGhyn+KBKtULj
chUWZ5YtU/9KdbDMySelxO4yWlOaAXHbQr9EH2zaoLVjSTjXgtYUk+ElVudq1kVFr8WMnIba61OT
DukHej6dZR7UaAV1ccoYfapgYBmjMrbDhIlh5p8KifxrzsKxgOO0HSprkClFZRImr44sfZwAiK0L
U3ZFqPq+Hq4Xb7A4lGfNYYr1kPEljNsB70ra0v/Ts/o/8cB/7w31//fP/vy/aQeOw0v7Lf+vkyye
2+efRQT7//YPDYFj/IHd6o7MYSCGiZ999PofGgLH/gM/PRdLtt05FyNUpDr/0BA4f9Au24U89H52
T919APAfCgLzD/x7fOZ6aEBh2s4A0f9GQICI62+9Jpy1qQswGhQYXIRZrvPOGavSrES7OKHIABRc
SA2dC4k+E09RMFaAhFdz0MeIj0dhPl2I5bM15LY80S3vmFia0y3qFETmeMJpU8fNTqdKkjELenL8
1bCP2DBWx6Kc8NKenG1JuskU9oEwEDw0XvPaEvUyc5935Dd0UUrht8OodQU1HJuqeNZPmgTE15N9
AgbejFgCDb3olmH8Efhj83Hum4ISXNpPTgKFHtHkjH5YHBhGT/WTvY5afxpKuVVU6vNU3UtluJeg
A0YV8fCHz3z1wGlBwbp3olPWnQvDskkaKsrfKyKqD5UeVJ8DI2Nvy+ZcPGXmhE58VHOpvfPaRSUU
WMQQgoBfXxoT7n3c+p33TXZm/jQx+vcB8UCzxk1HXnkNmVWzOPTbjY1odOxHQakU2kSFqCIMFg2C
rJm6zUeGSl3/I3GVQTlfszGL9o3ZepjbRjl483sEFNhLcZKnBEIGMQECyFCu2n6oOqZbvNebLCM2
D6qdk91YkrcI/sSiSCA1cVONOdTQaai24YQMmFoznufYlZq++I5cWi+QtxJLHQdv9YdwgiC+cwoH
cz1wYnfvGrmHXAbTr/KSfqmaQvwfN8RlRopCyd0IycKpgbJ3SgOnum1JaHidJhFZLJq2zKMtb6fv
eaDM4VpWmZZeEP8OTytNoefWXOzvLj53VHA9d/1ol1r2qcYKmbvx24aOSU88GKoJPQr9u0BysPRU
O/qop7V5w2ig/ZK1ooVOKigSHfNCg9RCnqTKx2mkgR9P+P/XkdZYG6m35NlStSqqG7zpsMwuQDJY
x7HupfvB83pSMF1z9Qs0AZkRExyrMnZzt2/iGtva/GHoSr+cwf3sbF3R851FsyP7p4E6qL3H7+qr
CUQqDddZFaTXxTo8NYJIUolhUrAcXf+Og7TTjjtWeBf49tlA4tIt2oVd28uPYWJSFBVKmefPqJ8m
umYGMcVVM0IXolRIRStGETGW4UZIlR7bptFESBkB9nyzqdblOK0J5I06h382eztOQoyi7qOqBIF8
grRdPOmtm7+I1vOqqHU92k+7sSPxg2UtjGLkVpcoMNN30zbY6mjVFK3hJ7De48KztynuO3xJD3Bn
fCsuymVGfDEH9g+tyqiTG+WkuUTWvjleu3PePnvGKPJwsa3hHh9RMr3cGkxqAFrtIy/Fp1zcyLyb
6PcRwBuxlu2izLkz5eUyqK5Hve5mR4OqQAG/oW1OqiT9i/Nan++2TqRPNCAGZiDqyX/X6PRZY3a+
6aEemrwhfkfQnGUBNYDZVN6nDCz8h36qKWGv2nBTWpsV1ZkrO2z9a9B04Dk6EQ8NNr4RAKQOGOUo
3C/skMWnYBrVc+qsvn/hBzKrI3ZqzJotVRCWpVXa3i6+NucHd2G8OaTttLxf695AlmDI1I6atcIc
WydEMKNNc4KUJbr4EL7NSqqoKFsvodhUrTBQtVFd1qkkzPMXmbLqkXTWByygKdv8eXr93zn+37uI
4Dfn+HNd1c/t9/+6GPe/jX87yvk//3mUe38wa7APUmBpsR/Xfx3lLnJADnkGZvG2/B9V3z+Pco0I
gMFbqDEItYkDOLf/dZZrjvkHY824vxMX2EhMTfN/c5ifudVpzCngNYgU9lxjQ+qVzk0F9kM5tyrf
qMJOFbNbTmEd1TRYX/Sx0ihc1OqpqNgaumJbjk0PbmVNyaO0GvdD+ifFAQqE8bGiXxb/9Dx/oeY7
G7f565eZf1fM5Fqpz6NvV0lt5Q2qEdLzSg0iKnFXv2H0K430IWD8mQZ3aMxrfT8Bqp+13DiaiCHo
kaQOMCGQ68hha/OIwh8EezcaJ6/z1aF2TOvDG790F1j9JT/565eezRbonYRqxNaQ7BDaiOiaDonW
MxtGM/6bXtv5lWur7jBvOS0iJ7UJeMTYveHTc6be/uvqZ7Ivyx/TYKY6megCOgO78EIXOHMOvuBM
GfD6Tsaur6N8Wfq4N5b5yhVMq//+1v8uSvzXtfUzxXjXWgWdBrNKthayZNi7c3GXZd14oTmjEyFA
0T8U8MWCkNGL7A112N/lbn9d80x7NgdESpqBtrmHOnRcQKdQ3Grrmy7Vv//+rv7UZv/ihZ7jpinz
a42+LVUyG1l+tVGIPigsQh4at1iScsOCuLSrGd3bqkceBLqk2ebp6Gfbu6pe4sABqRfYrbphPv9r
K1xUKoUpI7wT0zde+p/eqr/6hXto/tNgMLzvDmr6UiZmVSpsn2jauz7ymhrhcWJtenu5OHV1SdO3
oTnk5g+oMcoDgiFYSVLP+HgzpnyHmuS2Uvmlvhjmu36T6opa3XqBfFxGlfCYrFTr9IYz0Wvvbf/3
P/3kZlyKqfadNtlS1URl4IhYqXI+tb13//v39uegwq+eCrvsz5eQeZXVdrl0CUya+jL3MBunTK8l
Tt2rq5nwifpR0Z20kS7JhpDpQg6U5+eGXFdXNIL9ARZePuTObUfdPtTyufo0tZmdZH0uE69cJ0Q1
RhulWyZOFjC7g1LdfMIQD4vbURqHql4jYZsI79LUPNI+bK/sWYoL1RP+9Q63PIChubIzul1j1fWx
zMj4cNCn7yj945IN1huExNee9tm+Xq7OBlvV7ZKW9i+SocKLV5cmv96vb9kmv7bz6Gc7tEC0Ywar
4nEzYH0saqHHiAeaaGrluz5rPi3p8BmsbBsvlgf/p7HWN170mVHuX3vA2Y7ba6n07MHukqpwJV1C
BykEOgfDJv/J5xeqfgi1/LL23JjSeGVHEt3faQwm8kLhKkdPtsmgz/b7dffqzznbgnvl993WOTzs
vrGul42+UhjQ70zW1fHCrrUvWz+rDwLXHBKHDjWFgTdxPQqVzDZ92Td+xn73/778kZr+ffnPqHaC
Rje6JAuyImnNEgL9vA7RkKWPwlqIsfc0aNUnQudF+Aekb/7J97e3pNt/rwv8860wIfv36zNmYGsk
t3VCUc6LDJKyOOtqcdXqfk146r6l3P312rbOp5YhTPNlzT5MJ4p8IGhdoNBpIGKdHvXvH+XfRwn+
upOz7XWoA4q4sLWTapJlnML6jVHVBLxBevgMSRmH0lyNT7+/GKMfr7y4861RlbJlXKlN4Beu35kA
a5EEQsy8dJ1NC46jo9AAVaOLBYsc6vqqznQUBpNMFT0/O6iniB6Poi3TD+4FfcWb0l14OsVES7ee
/epG1QNleZSL+jfHnNJn0aSGpCVilXhZj/Jzrs9ZjB6kOzoAA4eIPbCiN++wmYbL5LXUByk1Vyc3
Lbz3ui+HMqL5aIjI971ZD1dl3oxyXt9ZMGXlYasl40fr6BN/FIa2HeompZuktxXNDpcQ7eS2JvWY
wrLkew3t9RAirPRuM0r0Kyj4vLwq4EUbkaJjQfd5NLVPqz1UlG2AEBwm1DPN9SpU9tkhrrgqZKn8
d3PQGgcH1YgVlU6TBWFPdhiEslzQ2SGjE+4h79vsaKkum05m3rkPliw73DTabvuhpaX2bSmL4GCm
mu8kYm2tO+GT5FLW1+zroXSDh3WE0nUwbDqMXJRZC1RXDe1m6FjDE4nYolEN4fbCUdCeODSUoZ1r
BOuRBSqWNlSXJ9KqL2t909DNqgJZwkT5fY4MU5bPJfWQB6to0FCRhF+Itp5OTmZSsJkGhzdPD5vZ
WGReOT13116KZFzHQotbM4AwT1LnnBACGE8ubt1WuPSVX0WL4Va3bukF2mU+OeML1vz1jwUH+qtB
eD2gtn7EnQFx3wHnp5nuMmOFIhLtlCJldCRlaWNQ/kPjb7xlpMz1hxacNqif3vQ7hHKN+6RtBdLA
YbQrdHtWUKFImo3maWkKKtfrVtjGwe4r4B+5mWlNgrGB9VSu7pxYfjU8lm1ZPhuV635rbK0cQ5mh
63kUk+5+C5x5045kLWqKS5LuDNSF1YrI6LUOSQjlkzY0abd/sJum+ZiZMPWirTYrPQH2gTbAMiBw
QUsznIu2nIML+oyaPBbLwHocKvGEP5h+j3QDrytLm6shLPpiTmPXX3gweGHJO3tqCRkQOIsFpeVo
3ktbM7O4mEzQiMba1vHSOy6yY2QKu2z3ira8jKkFpAdQPssU+kNDXl6SPIWQ17fPweoIEeXBxuyH
yRTgveh3fJxjIzk46hJVAZLR/GQjYhURZmrTXWawrCO6Baz1esp+OHnbT6HtLHs1z6B3P4CCc0JP
biLRAqM5qlH05e0yGe49VhXyadC1fkJS3bEMWTlZ7CiLw9rVrfJuzPOiZuLBDb52fGoQCerBu09l
3/7QrNH95jNSNCEbn50XQV+viAwhB+pUQs6PpTaaJYU2L/g6zeOUR85otS9dZpePOHLsLWgKgTKm
Ravs0LBseh/on9pnoWfynWQU49OqpDya2iAf3AGtOP6imXUx+V3aH1JHSw3EKOY7f/QPmeoptfVS
Fj9U5vSHkmZm6OdOf5nVq6JF21D5og0nnj1WEzPGDX3XxKSBc6yW3KrjuvOtz/MoVX5os+5yafT8
QkzpQPmzNESf+KqmuZetpUomu/ZMfAGM7WsVDP2UrGO5bgczK7Vr1M4LeqMtaz7s3X02zan/rBsg
/y71PtVvCmltF0LmE76Tvdd9tMeSFy+D1b829u7YoRrE0fa1hTpdlhbvDMHXy4sUiSMW5YaL0xUo
WKqtpOjmbfHaFDX7xLQWybwyxB8OKghenE4v0gN+jfq3JqOihg9d4VQXqKvlV0HE2h79nr0z7D0j
ayKXctTNiofWRn+U4YSwmnqARa2Xn9KeMTLaWL39WQ+m5nmuFzbbGhEXo8wNKiF4fwyExyPm/ylb
OFtmVIgAzZme5851oBjheyONfOVA988Ch2k14CcjYSE1KM2jyICFp041x9VCQ/r3h+yeAvwiNjpn
8PZrsM3MIXbkAsqk4zx28VhNb9nYvhL5+Gfxgp8u+YZVZZsI4QwRfZmHDunZ1YiuKVzWbHnjOe2B
3K9u4ixOaOfFb4VhtEmu+u2gTzq62Uy7Adi9XTcask+G+ofIldDc3Tk133h0fw7D/eqyZ2lVqxqF
ARsWmU2qi4+VX3BDNNvZrjUMO54Kxljhv+hlRiSwZOhVh5pJgp1vsqFqFFp1PTFlhWNiWlQ/6HF0
Hzu6K+i23HnQTmU3V5jC/BllaCtn5NbWar6yHNGd1r5Z3veNmp+GQDkEzybFhRjIJ/PpVsr3x+zF
yFnlaSJgS/XX4c6o+p76tj1MDprXcb4rUll9HD0dBeEmpPkWJ/i1NXuWYIkFna1ErZHwgTLW0lrZ
RZ26K0BdHA7+szW7h4s/ZcxAP0cofl2XUM0d6JqtVpKV65r8/k/f541/uZrOkqhiM7tgY2wjwTWh
PhjIoU8o0exQgmymsdSN9zWiqONGLzqklGNHKrXcSzkQbgddkR8rw0ljtBDouezOoRq/5Ed7K4uP
/ewZJ82cmljhz5SgR0QDiyjoQElluxS2P77Th9J+Y3m+8u3tpdWfn9KgECYIfyyJ2cDLlFpzalq+
glwrvitrfWsm8ZWHdc4Gyryt0DLRV0kxW/Z1RheP6j6B9+ISXv7+hZxN1P2VdZy9b5QSrlZbqk4s
Z8uPw5LbUV1YlGTXjvlHj5MnUk65vkfygzZHoqxb/K086ZmZvrzxE/bV+4tP/XyYz+u1KZgpniSa
nLqLPl3Xkxm0+XtGbIo7gS4xlNQaH1sDSb3LPNFNKRrnbhOViFACr0mPJ9Ybs6av5WBnSXU7ZEXq
qKlKNAJm6ME6fSndwbsbGVGENdaut1rn/6hc8m/OkxRq8PabOB6kjyuE62Z+hCBIO1jo3T688Wxf
Sc/9sxtSNLjSYtrqpJQoTunCMtdRakVcmvZ8LLbVOCBQ2SOZYLwQpKCnOsUSx+hn8/D7X/DK8XE+
HunlztBUvigSjIH123K20xu19OWTJrSNnRsVLwKRjFff5qdye3NA03ztumfH+z5jPefSLpK0LMX3
0lom51ggRTNyb5fSW43rhE4mUxHOolkeJ4b+nidKFfQi5DrrJ7evkABvwegFobep5qCMpSgiAtcN
vDfj7pyAWr83x1sLhY0zr8hh6uxBqxtm3WgJbje2tRgvebujVzWmTK7qxetIdGwrJUyz2/mNvei1
O93X8k87dmv3ZUcImye5xNidzvleLu7r6SDVgo5aCVY0ovE+Y0wSavb3nJHZt0wjX9mhdiHJz9fe
hq6dGM/Ikl2v+dlFGn6gNanisi/7N1wdXqn40R7++zVk2xLnCK5BQcI6rrgD39WVx7zTXh+tDHeM
cb7ILxBY/ZDSHmJXle397xfvn7Plv9iavLN9nnKIvyKe004FosfLsUcOAUasuiHrWR9V6VPTcz15
ogdhpSG450xREJp3bnY94/a/6Bl7FiJ1kcXWUgTv2jVNrXhgtCopnKU5oufKEqspjD5SnINfK91v
nuwi70+B1BF6aCZCU+isQg1xYa+KdurSr7dicoPpP9vyzi3DgmmhpVVXZZKioEbruvVHVH3btVXj
7FIWVfkk8votQ6P96/vV8zw7bVyDMYTO74ukMrcXy5oY3zVGcsTyXa3Nxmn0l/qLnXnVG5/Ga6fb
OTxVd8u1hENcJa3Mrw1fyju9a1D97CIHzyz6oxzz4FgH1XO6edoT+g+E2Hys73+/fl77PM5238pI
635TZZXYjKBgudV5h4Km4tFsGEf/jy7xb0AO+i6+mts8oR8nL9LC1KMJidFV7TZvWdi9cii6Z1vp
xvRf00stSyarscJsEfOBlKO67gejv1Bi3oXXtvbtP7uf891sd/Bm0DNLSNDHyF909yKg6oyqW/fe
OJJeCd7cs00r91q1IVaokoai3ntj67XQbwHsTlO14Y8wv7X67FdWu3u2cwWTcJQ2sHMZqdsi81+t
aHQZyDaQoBxbzdJupD9Wl6Mubw2Sifee2zQHz+j6j7I1jeduYQRLz42Xlpg4bDujC/1Jf8iWsk2Y
DtDSPqn3acE8qz5tReEetwnBM5WINlo0jZFYmVVHbZhOebfrp/rGOWCZ4FFcmqvb1XC+MQa+UkZA
E146WpDMHb5bupcLRmYINeHKNnctr/eQVgOBT7lUV5Uch2gcTRftfPrFmwpx9Ej038g9Xvtczx1t
pho5HmwKwgG/p6ZSth3u19PgRm7duTHqM/+UD6aeDNqSHpmS1T5no5CR1dR68vvl99pa32PUnw7T
bnabYLOMLBkbL/tielt7v5lo/U2pG9GsVdQ+EMvPL7+/2p/eX7/YD92z/dATs9ZNa5UlKKj1G88d
u4OVtlvCPOBwwah6fprcEU9ZazRjBMtNWCjqro2JzjEt3DSixf/IbHVAXFINkXQGlOmLQq/Y2NsX
Zjn8vU9Yxo5ZmzF5I9KktXvLZeS1R3WWygUzthReIbPEU2o8WGarY9/Wru+2xvk0FVVxt9VUkX7/
oF5dGWc76bpmFWYaYp89IXm0rXU86fW0fvVgmF8VczFfzm41XuV1nt8vVdMhBCvHWBTFW3e7n/i/
eFO7+PXnhVFWjNhp+sTd7gqxtUC11RSZHr1xf/t9/OqPP9tjxTjg0JMRDGQGQ4CbaRRJty0YEW2c
woFS3lWvKROVGW5/gyO80LB1940I65VTyjnbcnVjK/q5pyqiOzW6Bqkwc9uNRZbWHN64v1e23D9V
vT99VlT2kOEzsJjgLGA+WampblC7fRv9rZ0jkv23inpnxun/Smedsy3XX1s0RS6K+8pDASICtd5Z
y9ZcLcM0xeCjzZPv1PpxqRFIbqUq7lpTaofCLfaJ576kVUT/BL2sth7mzLMuV8dsY4ag3/Ioe+1Z
nwWU6IytafU5ruuhLe8YJ6e3gGsEbSnH+Pj7tfTaJc62sGL1O2ANskgYjw5O6JHnKMeS79aWtvNG
XPXKweacbVvjUjMdYhVcYmTA3VsMxDhaFRxNZgROdl8wl5AZ8kBf7i2g02s3dbbZoH8VW8/8X8Lr
myKX4dVLluwY4fXTvBFJvaLAsZyzPQZlcAZROPj/7J1Jc9xWGmX/S68bDowPwBZAjpxnihsEKUrA
wzxPv74P0q5qmWGKUbWuhSMctigmMpEP33DvubSqthLfM+fOd3iv9OusIeIWDIQRwH4Y7vi9+Elb
Ge91zPq+FTkL0uMCpKuppRvLnkx/cacMU4bofcY1XdA001fT2E++SOaHYwjKUjeygJNMY3FMuaOF
iYPIrW0p2KTZcvkq7uaz3/PhPApFTdJGxPndaLjYozKfz3A+I1Cmr/bjfM6+eOR/8rl+TA5y4XmV
VW1Jxo39cqBpwmgZusqmGUlO+f334ZOT21wv8Zezp2Tj2mkLCoVhGMPN0rnmRVcX8+b3f/tnF7D+
91/+dk1gp+SuL/aNkAILm2NtQp0nhIMb57/8FR/OjJRUMaPPEDElBaghS3fsy7ZarlDwjl88Xj+7
iA9HRuTOvQPlh4uIXeeqSkt0ZmWzXA9D/tWn8NkN9eHIUACGuK7p5vuoDrtH0l0qNNipdhBqC8sj
C7vD7z+PT6oS88NBwUtvpj41kj1iyzvRVpdR0gpPK5UsGCooCDCDv7ivPnvTPhwXi+DBMqKL3psF
A2y9kIuX2DV2KzX+y7H0N9rpr3TJz0QaH+m4XaRDtyF5Z58kiPlGZQqP6iQVPxkKfTeOLfL4dS+m
s63YyFTrvEYz9WOTO/Yms50v6/JPPryP4T9ObDEWKGij47KuJrgEDmxZjTRxjK8lsnl9TpoDkAkM
mnHTv+Ztqb1YfVuV/tCbxvduVsajm1qFZ6b0HOjjMtoIJ9LYx/z+Uz+9kn+on4wPNUypSIv2HuGu
0ddemizqHfAP9BHJtNWbFLjGxGAb/SHK3pUSAzPD9dnV91s36gmAzCwrQL81X+KQXbwxMwtW6nb9
1Eeas+ssvLAD7IMNAswlyLGNkIWOZbFP47NmbM/rFbJWtjg0IG95KivZ82GOxJOInWEHzDjd9lFz
xidY74ZOcUHBRfrlpLaBhiH292/AJ0/kj0zJrKoTvdK4UdBY6IdEA9HWuAniW7WhWVx0mGMVvXvT
uP/dwW2s34pfzj3s8oo7hWa0t5BG+GUWu55lzN1W66ev5g6oyv+xKDY+HHw4n8vYiBes27jEg3LK
5m0V8cRziQ/8Dj4rAbqwjChe62WDZzH61gt2Vsm0+pD1ZT5meph5odNEu2XEopG3bngRRr3c5tmM
UjJy4etl2U3ald8by5Xb338Un31ZPhym5G8u5uLyqkOnsm9c0TNe4HTwdWCmAa/a/OLQ/uSkMz6c
qGmk5mlEUsQOP+61a2L9TN2292xhhR7vEmYZxBK/vyRT/eQhupoCfv240ebGqQMeez8urorEvS+d
M1lj5vZAGvGJT2q/OugyzJpVqOQXBAgNPfswdsMbw5IyYFaAxgsgKj2FpKyCGjeR0+ePyQLvAOzQ
kdUgLm9L2Q4N5nw/Kfgi+UqUjS98XAakvFIJseM6pE5ImkAPj9r0HoP5I6uSEu3aqpXhivGwcZcZ
2nTd18J6j+siBjihrhkIXSvFxYiwQ4J+acFKJIYeXkHat8pgUNzxNkKsMARRJcp+q0Tf0R0UJc6X
UL8sOk0ipspTVns61jHb0KskcJeujrjrGfras4onQbLcnDaaTCOAHo6d7fsFR/dWsZUlC9wZzNYm
bLGgeY7i5D8EUztcwJZiB3Iy2m/NoMpXp3OQzip147Lmw9s289KW8FXla/WIVfG2E/F4tGa2v63m
XlURrElnmfXIM5u4r/DzC4WFHXTH8xKEleplaoxNPnRbFC5cn3zvs0w7D5MotHxh9GEfoDprtqIu
41fdBkuKVwAcO/7oPIs3RmFqz1ZX68csLupNHDttvVPzgrkU2GUj8dJxbDTfgeO3NyC8BXLsS9t3
qFPi65yjX/OLsE+wTxvF9KMEYTLcopWtbxM7GRCfOC6GblRj7vc6bDPDXyw320fktJVQFEWIEQmo
lsLQO2rGy85VsveiaqznbGbk4CkitUPfJhvx0UmkCq1Lj9OnUYKQ86fRmcKgX0bnocOdlfjDElVv
ST9zLsJJW0r0qfNw0KbE6D0VfQroEKvWIUXaPbf0oguWU+hawMRYyvg8a1oZYRgcnAfCEeRPzPW6
3OH6y9PAzttwP0HqsPy2AUMBJxBhk2eORoKAyLE4ggSgTXOXpfN4T3tZIAqEqZNsaT+tBU14bk67
dDThhRgDruoqiUzTt2JbXoxCLhpt+ajejBDmoIsKPHVSd+OHyND4A45WYIhRq0k1DsOyQGhK5whq
XYnV0D3UrVK8yc4UtT/1nfsy4tIPHTQTPva3+dpx55WIkrn2bgC7BahCmiP4kxMnUcva8zGr5nTL
CLP+Ng8yem3VRW5JwEzWkWWc+LpoVfc4sKUu/Zromk01xhlaJ+ztgw8XKbrB71g5e2p5FspOo9jZ
pm8qPlAe1eabm8Q9GKwWAy7fCvuY6No0+Sl2dFBytppcidLqn8lLGc5YLzWAuZzGSuDjRe5dJFsF
oF3F7ouFptskt6wVyl2R4PkfxAzWM06VHLxWvjDYTWv50Beh/V72VkqFluQTbwnZq9FGdkWJLr5G
ZbLtCC6NeESH1UU0TjLdGkrW3kRWoc6+w5DL8pfUDTmuHPB0Xoe5JfJKwH+ok/oxvVewSmKpa/X8
ARG8YnoQL5w3RysZKxA9XC+YU1bFG05a62pxVttGmQ4iCxK7C3eoT5t4o5DtuGxrJseXWT6lMD85
QSTW2EXjqKkGBT9R1qLP7LNZ2cyGUmlBZuAT2ZSL021NNazuMUkh8B9U+zw1xtTZxm7evQ8DaTve
otnLdpauikRIGxHQmHBnvcXUM8fTE+4GtxtYihjdeDGYrSM9/j7H16cw2jdhm+jHvl+AAHLp6HCr
uMnegT2MfZCPWr9tmTB/c80GYtOYdjPvUA2j92CYKA69vLW4Am7f4WxaAEl4yN2sK1V1HEhcTTce
cqgWcEpcad3wrSfr1IjdGpgPd/IcwMwY/XIp+mYXsbJ5s6zhwsnrx0gVsiFd1nHPJl2JfuT8PHcC
8jhPaIW8MnPb+B7GUIyCIakqjM9Ctw7w0DR7a8ScUxuXIGxIQtCGbwgrSOW2VNcR95TZpidqqicv
rvohpK7tWBK1RToHrptE7FlzjXQiRnHqcziPerbv8vCqBm9wlRuDdi+BTdwuZHSUXq1XglsxwTzt
qUz6QtSMhXmeodTiRq/G8HpSM8v0TDA432xiFcoNJHLu2zasr9pQ7y4mOT+gAF6X5VBf7pV0URKE
ynH7DsSthCyCVLJE5Z/mL5mb8eJKmc6an4Rmc2ScnC++xi0bzFWpAAaUDvx2HbDFLRrP8TZO3Okl
Akw575zOAI4rUqvp/KyW40yjkUHq4JGuom8qI3Vf8BZ4g5sVb1hHh/ulLPLLysg6/MNqBN2rKMZa
BhMA/MEX3DjgZtoZMnhaAilW7Qlmu5S9NHZAj5zvMd/dbxQGje7l7G0rhKttuPqPo2ZZ156szlU3
dDs27HZ4MPuCyS5Cif4cuYjlIY00cITD8EMCei5BUAFHsfT29v+6AzcGVYOzG4okf0JNxEuDQVo9
/b4gOpHv/6Hf0Nfi75fyV0UmLBRGjDtYRveRpan+PMTYbTAJ+3qkDoFOCOwGypCEcQdYNKtH9Wys
R5zHZloEBI4q21QdXn//cj6p/k9qq19ezbToFQTKUezUEVCXHg1i2yxFe+nKuNwhXc38UJX9NuKh
+sVv/KTI/RixwzHfpUJPsXKA/nzUcTIFRj7xjOQLdmBbP30xlPukyT4tTn65Mq2EV6Dro72DeVRs
YqIiL6iFhqDSZXrz+zfvs1/xoY5esrBKm8p2dgtUr4vOFVfZRIZDQ2b2fzcpOBnqfrmINsk1Q2Gz
tROO8tAlhnGdZFqBlmlWv5h6fPZxfJhFwCkgsxPS6d6GcLoZIU2clVOpbfGtljutd74KB/qk5/gY
ChQ2htlW8aTsojR+psM+KKC8AieP32tZzodUdPYX4qjTBPAfvmEfM2xEkzUqrox4H/Z4Susyi65h
XQ1XrMGEt3St2BuiR5/cJsUFLjnDL5tI2+hxPAVa3Sh7qnNaPvhyQSm79HwIJ+0xAf6DDckYA51S
fuNE6DXNUpmDqIf3gSxebMgiFddGB0dN2myCBVNz5DSFfRiVpPG72cw3w2CDHtLqOtBcHZzeoskd
6Mj0IrQFG95+Hs8HpZo2MfrPQ56lLK8JOOU4M5dNMSY5kDctD+weDzGtU4fsqZ2/uNM+25Od9iK/
3Gp1lCXoezJlV4uiPWgURhv65jjAZ9kGZmgm8D5mvMBpqhxb2am3MdEiQebE8Ret4snE/U+f24eT
MUwyi+dlEe6s0AoxKpRDdMkO02gIBDWbna2JWg9AArgaUqgWOGIIvXZxpvEdoMB8xA6RzHscCO4X
261P3ObGKdHzl7eEZVPa2zn7EBDd6mZEQOjnQzpu//QqL5193Rji++TUxnk2m9belawudKmaQUU5
cW1o7nSJlowPPzTdu0xZ0m+/P3g+6ak/pqoYcdR2pjLG+wZM666QSnWDDE7/YkDzyZHwMSkvdwY4
dJCod2ozDeczYmjwxSrIbkfFIofv4+z3V/HZs+fDRiIJaRh6wF471FCElErtuzlm7RUBh+ohj6Cf
tQ5N15D27n/5SFhfyC+fJ13EVMTrL6Q1q24gk6c/me+Lg53J77+/pM8kZ/qHaeII/xL8peXu7IFt
YGEQL1HmMfESUmvfupWL2AKQ5/5omz14PRF0WTm9nX75/+gW/0dbEyI/x1vs+vkDn+r0A/+iWog/
TIczydaJ0WEpuq6S/wJUrVQLR4d5wRAJBOuvgCrnD3oqgPEEcKq6q7urTOovQJX2Bz+gk2qv6Y5l
8Yec/4RpQULM34aVAKooSDQYWcLRVvrOx0mZBZZIpMUQ+/GEyRtEj2EXPr5rs/KbSYQubMVkeRkW
zXxAwagh7HHcRPrWUsc4Y6ZuuBvlNKG/1lLjpY0d6Eg6vZdXx4VyP4NQfh+XytWhqBbHmvbsll02
BqQO+DC4YnrQM6MiKhim1RDdliGJJb4Crfem7zvrHB+hXQfu1FiPUyppqaulgBXuZNVo+bY5m9lK
u2x5wUuk3o2R6jLcZ1r0TMPfXdKJSoNIkFDrtkghuCIbAPOzptrhyLrTWHlHyLReG7OPbuoqhHUc
90b6A/oicV8N8iJm61PaEOsxdpanNBz/jRoD6pqbVTVrCdgbO6Uo7LNaDy3coTgRo4C8bsFmg4CC
dKPpJdgZMWrRt66N+ouhi7KUGa87m94Q5fNNTNtn7piStcdcdRRa03xQrho8gdm2tTvsyTpzPeCv
Ng0ooTs4/oICsxyRl1GSW4dqUfV9FIG0IN0qNhdGqZP9TbO6MPJNphlKAHzPRW6KcYmmzh4Si/d+
xDyLCYUAjLZuWlQ7ruXuK0Hq58EYrTu2UiFJZGYEh6w1esdDnqvdKnkcZUFtOyST8fqiANer1fuR
YS8PUYPhxMPj4hxUkYfKulpyEloY1PFAFcEaEgEDwtHLcsV9E81kEOUhrO4NSuvUeUaKhHuvq7l1
Z3Vypq9WsuF+TMkQoOdv1zl6T0QEA126+946yiKFAj5K8Mll71YX0H3YiGQdeCR/Umztp4NaLYdd
uTI/+1priYeOsjD11HEl/GOBNGuMbY2YA3vAMwpqUkHt3Zvzu9GW5Y9hEerPqVzUK9HMLKnDQjcq
hLFgYPxqRMVGXkfmgkowlY6PrJ7lWyzGDsYwc3xsZE47vAxTWL3YK7rbn7GLYN+ZzYV1joBdtVjj
xaJO5H6oEMoVf3QSfGb60jQvyUhimydGmHClPkhSftPO3DCuEkerowxhdhvai7dAPDU3WF/o+GG/
V83brITZZbi4GR6S2G4PvYyAFTpDlpsbZCGWtbP1IVtYKfb6AozWOtMSAxQxHKnq3lRzYhIKGWPC
TXRRF/4kh4IuMcKgtCubZLhp3DlPDkQFA1AXBTNr31EW560qFkA3JI5oOoxVrRSXk6IzbpKsOq4Y
OUAMxc6YvXea0zZnjWvH55XAweGZ6jTB4hTVLDdgaVTTB7qJK3ceyuonQ9v4R6pn4TMutOVVIWeA
+Z0ixLciw2vqg3yuvmWxghayjBL4neoI4MxTsTUn0OhdmYPviKd7h742YbyjD5cDMUGSeF2tf7GY
o76OKZbSgIqdDM18LCCpLYvyaveWZQQTcMD3rpogE0Riau9xrzrdweD4izfsDoe7RGbjDfeYASGk
1QlJaBbGr5tMmRheOrOL1H7CDfro0MgWKFy5cb2GiIAI7GicR5ui1Kv+rDMrVzv2ajVOl4MpwYl2
o03CCNDRvjuK0uXtMOsGPR/QfwCsvY5cH57Q0oj7so5TaPpdVYMTC8wk4ZAL+7ycAtPU+rORKJ30
0qpaaW8I+lMlYTVojC6SMY7MK+yg6hsAbl31wiwOnV2WLdA5F6mu6jvRTdNVbQHx3NcGgPDzEtNu
ARujsq77TJm7m3JhtuqD1ZRhEM5kLd+aGplwxyaeS/Wo1JLFb9Pnlgi9RQqt1z1zqGcxeXZO3cgA
TZPtpp179cFeRtFAdJ8VxYe2PKo+0y/u7zg2IGToTjQ3j4QzdtmPNIPC4sGBdMat4HOtfKd2nHmX
UhxySsyZ+eTEuXPdci+2pEfx80E+6dpbZJXKG3sToNhNWDHbSw05gox18u5+5L0BlG7WhbtN6tae
kLhLMQXtHMeXlpqOxxY4yLNMcpJlxeImFwu4KWLJnAEoPcthhZXQWFbfoy5avltt2lyR5Zi8VDUS
uDgW2lPIF/q7xqR58cfOBRLIoQMMGpeX/W6PY/9gWFGJFFEOOTzzdf2AfSiMAWmridPAQgkdAjZS
03kyhsktzwQFJcuhJaddrLum3YAVJIFBJ8vlpR/hyXmhgCDPG2AaS4Axt0QI6oI45nkpmDohgbzT
RWHO+7GtrMdyHDOG6FM/P+hVxr1HREcEBrWO2MMY40gMjuwYaWzTvEGhzVSAN7BGJFwfNRlNdJxL
mMZbjUiT3EtJrRxxYtf9o3qiDBAfZUJi13qyE7LFIQGqZ8/wIAGBE31C0g7BTEQJk6FrA8zzEjdM
zxc353o4j8VGsaKF20yW+gssQRZh4GXrgcd/mg3bJHetFxFBfbcB8xfsdEXVbJUeXkNRltOjpScW
6IdQFW9oErp7g0gXnqAm6UxeprcuT3G8j99tMm8OQ+e2746c02u37ksODJOIXXwPAMk3VWxlN3Mh
k3La8bR1C/WsAJ732CdhzSgz6moEkKzJf6aojn4OauT+1KAIczrl5iXWNFF6iF3bK6vA2o9brLxg
g9A9kyFGn4sBv7yXrVXDzcdwhJTZ1PSDxGBh7wHc0fsVLITPs85gMtfIwug2tooGMNCWrNuHoQ3+
HkFebhC2MisFQRKG+k6iwTIHrCuBvwBXgdJnJBFhQdPgpp6R6Pq9Y/TmPWrlCA0cjoME50cSsscj
auicJZNz37VhIXzppg0e1apgYQKtUF1ZhsOzqxadsW7nUgl3wjAk3nVruWReDy+j7fv2gD7RMT1Z
Zcllb0bZcJnnCXMXi6TkB54oanpI3FR7tO1aH31jasNt3AoG+xOKVTOYY0ePNobdz8ZWnwoIQmSV
iofOYNGyI13GfG7sOJsCw4jT+yVRicMRo4z8QVXo6KYozc451CE6uubwnoPAfKeand8ySBYvzpIi
e2B/wUcHlwswBWMTvfD5ztuYraqq5Wsuwu5a2mH8wFjdCf2opxzzRnamZEwohLqNSR+mjNU18W3u
k+WsiKRVby1jdN1jZYMV8Jox7LRDK0Myx9hfaY91PpTX6JbKfA9obAJEils4MLA5nWkhESlBYxba
wJYPOiPBWrV9AKoyEP+mJdpxXJYkYwabiCMMMabjzKMxe7UxoPrVv0sazayzEsMyX4U7xxg4Gxed
8mBRLSvaRhXrPi8qJ+2ZGiGP14QJawqc2m2f4k4w+G5DJPYecExSVdrOZcGFWFJJ9m4INMtXzFC3
g4Ig+9uZJAF2t4493ptJHT+VhltV0D6LkGikQo+fiDgYfzh2AlGuSCmdvEKzUNmkCF7OUjOPb3qW
fHBnCQW8z6sEiwDP+OhSsqJa7dHVDBa3mHCfE/fCTztV7F4utiaNTcLXrDB65dkoFNvYJ4qxaH7Z
j8VRGVNI9YM1W4cUkNhDwuqEA7aZ+QtKqw2v2FLyGsYiZHMyzFpEcDykH3QZfcya4H9tcDf/mfT8
2zb4ruf4IfP5V7ojGZ7/H+9o/OGSf2nYgvxV1XHX5Pm/GmHL+UO1Nc4H7nfi20/d7l+kZgHcUYX5
SEC0BZXZWset/26EyRHmz69USFJdrf8I1Mw+9mMfTBa1MHRX0wifJSH2w1wo0smlTDThwHuRGh2P
vtjg6vQEtym8difeOlpWseIlYomwjWl8ykUxnVlROOpgypIk3JuJFj0iO+GR2RI8tHhkMqa6r7Fl
3YJfWf91raw3CS3ONhniHD/4yF6laGpNUuGNyUuiLDg2crb6xs6xW0Tepk0+aRCOVn42kwT7ak49
3aBFLU4mwGITaJLqTWkHrKEIbGaJvWohE7AgXiH76gqwhlr6c8W+bMMDrNkV/crWKCWhJhT6KEIC
5kMDonYlJ20rcxrzjdIGnMxYLmAieyHS6hC1NqqgQZ0zKm8s2OkN270FYmFkzfnGcdoMXjvBaHTm
hmARiLzK/k4fEz8WCuGgW7Xp8snX4sm9MaMp/Gn2ffQQWmP70Bgll4N/ynhq+ii+1Sd9goLS9fmm
J5EKltwJ86qsxNekQPSJaAECNcaiPMblMsnQOVSRPb2iHkue8CmJFymLqveHBJ6/r7iiqoNSS2Qf
MIQYyiA1oNBqK4/WXUb9mjF9eDuutFriJunM4yTN7ql0wNmqrezveeSsj0/dcC7rE/rW6Bz3Wa48
3AzSdhO40ZDvqkrFAFGs7NyIrSBVzkrUbUjOoTBzC4WMRng7E+cx0+QL8CbAeOUJzNu6EZBegEzN
nXNC9yIKKl7DE9BXT1brRkR4XMWBCfM3OeF/62lFAddcq7NJTojg9UilkYXFDZjghBGeV6IwLONV
RDxAEoQ+AXI4GUb0noBNQBE7RiV/qCufODuhiudZ5jw1RET2mX7CGYsT2jjMipLE33ZFHi+Gydmt
nlDIpr1ikeHD9GFQnHDJS7dY1LzgfRwewhoP4ELrFXkkUX76mTvmpBwqxY7YaeOiyG+irKrQTpHj
djOfcM2UZ+DHTaV5njKMYUciudTkIOD333VDX4bsAyZ10h8Al1v1G3hCkZyRcDncUVwPzlNhWgbC
Jsm6Fakn+4w9W5XwDj5T1Pm9wszEI/bFLkluAtB8qwhgJNQ9yprlyvJ1GfexpUeXA8lko2ebWgRC
qM1gwBS0ycn5qI/jhVbqdh/QWsFSp/Bjv6335Lts3CpauusQjJCAYKhDAEjUFiEUcv8JjDApU2bq
E/2bFNuuTpgnFHOi9cchsqA/qwoqGS/NC3MCdW1FFDJpNJy3JXxUhg2WVfsKJpsCv/baaC4CzjaP
MWu4wZzb3yWumsabFa3SHcYma+/bU9va5Z37XozCNAJqLeUVcE165UqVZrekBlZ4M+mBTXRNL+Of
jTFhRJdMCGiXp7Vzrk5NtFqDCEJVYZN7W50a7Xgqaborva6+EYCw1BBFWvENMy4Nem1Z8ys7z/BZ
1Y3oBzbL8icb/97wqsRaTAQ4a7NfdmxJWfisQ4B2nQeAnmyaM8cI03dLNUigTU6zAz1hjDBFIheX
9Wm8UJ5GDajTnDfrNIAwIpuUl6IlnvwQUdPe1K7AE+kmGqZZZHyMMfLTSKMkEsjxFbS/99XEBnVD
BOlZ2o3aErAdSwnKOA1I2kWSh9mdBifzOkNxT+MUNMP5JQHHDFkwWTBwmU/DFzdy7M6LbTvMNwQL
28cxJfIO1Vk5KBsON1+eRjnaOtWh4ODPOmZTK/58GvzMjIBgejEMSlp0CtOfIyIH8Yffr5MjhIM0
dGUxqbRYrES8bJ0yhYPbA6VLLIZP5WkQNZHfklM0rQOqOanneuc0DcoY4On1k34aZolieS/WARd+
WGDg7WnuNZ9mYGRfMw8DsM1srCd6h8b5NDNjHod2P5Ot9tMaLcSH/WnCFvJx3XQgul5kFs60nsYx
swmfdeuU4Wyc5PN2nCdBbYrP7d48jfL6Vph3hLcx4FNPw74OGPCb7IUOoWydBsrTYDA8DQldyVab
7KoVh0LcEYPEWdbOgbwS0heZyqWPw2noaJwGkGzB7QsqWsaSY5PT1xIzZpO6uQ4uwRbkzyLk+g4g
6Vyc93MX74A/rUPP0wC0Ow1DcUTE9woIhacBXg+joIIyAE4CYugbM+lVj1Tf6jYq4GoAXCI/nqAC
YfGMK/NqxjmDxOp/JaT8VwmJiOHzTcr1a/Ma9a/z30tIfuRfuxTzD91aCz4yizQh+OffJaTQ/xA4
CMmUEPwfEOH6v8M+SCD4g7LOpI40//qf/64hMQX9IVQBy2QtIx0XN8V/tE35Ww0peMKYpu7CLjfZ
87Cd+VBDUnw5OvmL6caIsjtyteG/8JVDYRzZX2xJ/y7++NdvEraraga7w49Sc3NIhaaYSbphpjdf
Vr1qXYNUJSxqQhL7y2dAgTNHZfGrmeOfftW6htJZFXGFH21mumn2nd5xUVi7r2NgRTyOrNu6Cb9Q
Tvx98fvnJRkGdmm6BkGSC63Dr3tSlmEAv1M32aST3mZI2thU0FJqZ/joYJ8kuMZ/f2F/F4X89Qst
R9CSWERMfPTVD+hWJXHteOCKJrtyS4fZe9JcKI5hbtOYEEArbtuvhA7M5T/eJI7pqnxmjq1qjs5u
8O/XGeZtrRChFm9A8drXClT2H0U1h/hhsFkaaJbvhomw33lVfBhdW+1pR7LjBDDqMmQ6HVgNuD6r
SvMnlynqNkFrfBxsVVwvMUQeM4enGc99c3ApR/Yam6G7BKkto7NJUse1WegvOZoB5HHs1Kshc45i
KtNvGWbIja3HzMUIrClbv0mrLlCHJmQYlzE7COF3I4xO7W9g7PNdbCid6bVjq1w5A9K4UA3NF1I6
Wwl/hmSPNc458rq+m895QHavdpm9x+mQ+LSIlwOJ0GdSdwcfXJSLtdUgGs4kS4c5KGHXNeLKMx5j
UHI1LL5wlZQnzYydS8uux42WAxIXoq+lj3J8eiwoRXdkf8irdHR0L6uEPJgI0veWmr+qZa3vw3pd
eNVDGzGXLLXXBjvIXUX3wnRmAl9L1Mf8nVSgkhpxdLIt65l+x9gDrWeWD0OgiB7RrCuhARI2nfRX
FqO6zhP1lLFedxkLdaI+jzOL0SHigjTgudY8I+JPb6lix3sSRLUDKd1WoCvUb5Tg+ptYDHxRkjjm
lvmRESyhVM4nPXIg06sWEySn/x6JmazGONTuFaNafRllSGr33OXJuSixNw15Fh4a9JEbfQHZEjZu
e4zx71wlWRNdd1kdHjQbDLBHKBfk/VxVEFnmWRY0JdHPKSZnwS5yCgna04djBaPybs6tWhADUowa
A6bcPnaJFX+LaJo1VC/0vstAwDqUfrJKFtU4urZRvOpRS15K2SX6dx7UVG1p3vb7McQA68XwEJi3
Ns5ek5IRPILSeUP/pwUmWpudWsor2ZLw5tdL/74y/4/55GKKUgXzaSTmjXbbqV3zo1fV9iwJI4EF
jzd3sUiSkS1baJ8pfTx4RU3FVRH+FyRZVz/XYogOYkgI/9TJCSGtMrYDo8cPlQ3gRIdcLoExDyOw
Vc16ZHFYXiN7xTMQFakfllX45HQLYfZ6Ar7VzNUjorH00UJI6Xh1nb3MCp61urQr5FDOj04rKO0L
aT+zAGPQKbr5Xrp5dFsMliCZxXQfQgYAhBwJIidRnh5dmN8X+DyciUWVpj4YS6xe9UYVXmqaZHMK
bWu6i0NLDVCihu9SRvHVZBWJv8x2ekaMYXpDfkD7TB9nd1BYqzrbKLyM9rsSm1W80Wc3T/ZdMavl
diyGNcGTWqUjWy9ecV1N2hr1DmFxXYP2FFN+M6h6Egc1AUbqe+FmY7ZljtiHu4Jo12IXWhANPcM1
yvIipifep0brJg9piqDAi+ZMfW+pTO3trI7RTBoaozwk9nBXL3ik8H4vrAocP5w782WpFdEFE/MV
ewuppe8CJUzN8ShkZbd4D5xrlTwGO1E1a0eNSh/WQNwbAya/jCQL8MX5K4rp/l4OpZkGFhWYvUHG
YF6A6SbYCFFUPh5jawzLYwH97InSzRxYNBrTaz6gxPBqk4G7X+vt9L1XGbmgyW2NR9JfXPuYkkn4
M6/a+U6bCfC8T9IQ0R2tPTlZdq4v8aFRlNQMyFKFlx8nDPADKoLsFhMQ8YEyfJDgR3YqslnEeKbi
h213boEsQhNekvrT2vg8ugYcyMCGnnUoqU3leIwYMNXsfnwN5NKjMcgGL3aS/DTjeY1HjonqqF0S
KridJv5g5dieCYqDLDvj2BQMqdErkbLbC84L3o+DMig/YAoO57WpVNcdIy1fzXp6u9LS96iqkavP
w13K7VUSJDhGOOJVft9Omyi8u9i9b/v2qhFiH/4/9s5rSXLsyrL/0s9EGbR4hXCtPfQLLCIjAlpr
fP0szykOsyKrM62mX9vYxmaRVQl3OHDvPefsvXaemWQgC6a4yKpmWQb6JgrM3ps68rFyX5WOAIIe
0Go4+Rwu2YHI1Ki3Rjts9VBYZ6WxJRfyYRiqJ62oouXoT9+0SnpV+sqOW3Up1f2OEfC9Sf7kPfvQ
kinhStSZVug1UiZE3SRvDXBdfZnwqyDo1kVeLGekVHavk4s68drADUZ0YcyvaVTviiTZs0uiaKg/
sXUuC0U9qmrpZml5Lar0nCsWKaCiuhx0ZRnRP3vpWBvsLLz1FwxUWdhDiJht1EOf+5+hOtyBez4a
Eg+JlZ9LGWq/IddeEVqPNVhux2KgA/PFzxZB05zNkueon1eGWMH2QDcwVbTW4vDbKGI06yY7sD66
EqtBpVluOKcPVKStnWo9S2ZK8ZHAGoa4BUQ432na+BzpZBqqmnPLU1MK1t1E8tKY6NG2fa17PvEs
7cJkOoLyZPbaVDYGNs6bJbHobbVo6gEMjnFsmwEctagfgkJm31e6vaaa8lU1ak8DUVP14x1Rs4mj
M+bdV6a/ogHGcyRnK8CVi6mE/myk0zPE4RK7TboZhtZTIxOzkcQz7BeC7Ax4H2kZCuqSzOnCDUYB
3jztB0cacDgWZmUbhgaT26qdwkwFWzbkJRNsxAZTfRJCSlXJ7E2nVNT62MFPV3oVFoM/KsUunbuQ
8SZ6GCARGxUznsvooQWdmt5FGkdDMcn3TEWDZZLmi26O1uJsbrUmfE2L5D1XxOoSqgHhqDDBVVne
xDSI+pu5lCnV1crM7VQFyjEW4hx8E1ghLsCXj3OPyGMgNIq4MFqBweJoPk7+9KGSxUyjQ+8cxij4
5sIudeYGLZPeSsZZNuLyQJeFCDMkdrYo1oeyJL1gJC35DIvVWluF9kTNzS1rpq1lxP5CT8U1I1xx
SRpfeyGG1V8URUWCkOCjCpaHV1kYw31lzMYGre7Jj/LVRLy8oyI22SeCtq5MoVhFw7yug4akXEN4
UdjrV3jwepuA2T11M5GrRLXUAN+YoMcQ7UUTt2N5wAfbPIVUSA69I1hijbyc/AGCeZO4JKk/IS9v
FvWIeBp7G39P0DijOZ6bPnoopOFCW29rDQ2WGLkIebj9ZTnI8kEyhD3mLTDeOs20og2v4yQeJKVf
K1l5tpRp00XNroebDjocMZBrhfmwrApzz1hz9kwRX0gVbHW1XhXjwERdyxdTR8CfRl9qkj6TaFgZ
SnWpQv+B5vxF0ZRDkNQ7Iw1PhOX2i35mLDrNNz9hRyLgNH7TUUBMWJDUxFxbbb1qBuLZKnUn8Loy
0IJI0SR7tDqHNE7ihWlGh6KX3pSR4NouWvYt+o0IcK8tCeaLpFaXYJIyh3HFkYYxad5MKhOJaMU0
wTSSuVI4CztdzO/aWXzDxSDaedq7oTBG7g3NySM7EBauYPup+eKByVx2InL3lu9aMxTooGRwX9iX
5h0mrd0c866DWGItLGjXRJGmXIyqhY5Ns9xUO2nVJvRtR+LA7bJkNNiWHdG0pXwvNNI6x2rmifVs
2JnYT2trIBRNqOV30eRHTG72UoFcRykRvpWpSoht0OkbAJQii2Jznxbqldh0AVhHj015AGzfyJqF
PE6po7NW31xiDGls5iczYz4sUZ3Zf+uDwnfyvtx3+iBsokHwsHPfHhXrqUnzl7HOXaOJ5+vMgNUm
hABlucHmBMevWpQD3A7kqo9a20/8kcMz1qV9lrLfGDpCdAnbFqDBRlqpM4Tqdmzid7k33uQ2XU6N
sJ3q4tVHNe6N2GVZpjxV5/amQdouSp1mTaVL8yIO6dXX37UMQX9lgMLmUuprvj9fRc8PcVR+pGOz
NUUfL71+My1WCpFf5EjhV8FHPxJetBdji2jfrBHsVk6brd83xBi1NLpJd7h1x6UiX+lxki+LWY9F
NxfLmDNrgBC/wsepFNNHNneli5qBmESF1OwpL3Mk/VW1bLER5LSXY0L+GnF8AE41bpoAuyDBJckd
4PVDA3YdhX+dXecO0N1cCqTIhL68y3CIU2e1OjKM3JDosnE+FgkXestpgwaOnIWSlymFeQW/xwkg
oOa7vYs8dQHtZ3osxQdp2/NOKCPtgS61hcQi7JftoIBp0zN8T1OUoL8Jk9byzBsrMOjT8MLcXn9N
xHRc1aqyh/EcLgbRTA6416MPQkKN1lWshoQ/3RIcOv3AuBHhhE4b+EmL5MRa52bI7Be50rQmkLdi
ZDHKGF0wOjR2IGXyjozReAOgMnLUAUNDDiv25Jt6v9AHbTzUSdFe27bRjqSiZvs6sZ5BTTPdRy72
4acEDoAhaylv9EB3goRntLDaYlezCi7VtrghAhP9Wk957Imgqw9tLtDok9Nx4aPCckvGLDiTtP6I
ZlN/mPqGoFE17CiiprLZ60NvbJtIajpGHI1/Lq0gcxNQHo7iIziyyQR4jKZQ3jIQks40BzDfWqGS
7LFoR3dCkHD89UVxqJxE85MFT6zxDVlVgcO2MB9HnsJPw+hqr48H+W20lHQnJnPpdNhHt2FWR/R8
IR93Nj7VJiRvdshgHPDub3A9B0tcVsaqUv12r/kEHKaR+NE1lbFAM9vitCCsPR5H5VhZUnUdZllw
p2bgeJZJ61CbfUJyzPe+lpALspBsmtnihx5loiHFspgYg87dpdayW1fDiMdqifeyyt3x9kttkIoK
A+qeIOTUBJ5I5LmddmImKyrJ4rjtzMIzNR6HkxHK09TtRbWKpMGtGCXG+JVbsulae0L3pXjVlGBr
SQdiXD08jyk+0lGQ9k1NZNxJT0zpsSUQXbVvCj8axmoRXDJ12kmayuKaDc1aDANy0GXyOJbM7xgb
TZpCsYV8RPWHLGOJKTydT89BNFQW6BrkhSSl1a40ZdImI7NxwVeKHgnynQc/YPIkcmKWHXjehWTp
w6rvRI4nc+/VygTvmdx74utz1FO5QQsmVkmDUVqXPqG5UyTVtEm5PlUDpyUJfy9gEmtcFmz80Ddj
+Rb5ws+VlP2SrzpuEIGVS0r+69SPBIkEg7n2Jyg+fVt5cTsE+7gZn1Vz/tBJKEdBBYWxV1rBI25F
2YRIQ/q+XhMCysHdGKj3x76FUs6saQym1iUOV1uMI6benhyJDQmH9b5szWHZpXO6DdFa45ZjfihM
ivLkW1hQeKGXgaiB+kPkuEB/1XmA5CfYFuqdL3MKnrRmgfTLoqSQmcKVoxU6aG/0bSszNNA0od/X
mVEufGAt67bQiLDIfJnNch6FAyNgHYsNCYuF4Bo4u21Nm9/IVuDRYxLoEB2jLyYJoyLqly5zslA/
a6q6rbVJ90yYJnwe8vUmtOc1D1JlF1ZRuKUprkljMXa8yyM7pgGzAQU5CrtQPdZleRgjmOGhLraL
QB2tTWUN0mTTxYofmyJDj9mUwbAmYeitLBrd1dM28ZDW915jJsVynAhfVpuA4BFRycALNK/RNOcL
rLtARyJTWIR+EK3D2ayOVdFdGL3qrlEHD72IEsWYhsSrq+mF/F0V/V/PnApEw4oXnrzSUWfgUlls
1724KDL6EH0uKU9TllcL/+b3GWkUwChQDoZmToyr08alrMxcaoxuq2HdchRyKjkTMaVbIA+yC44c
Tkb8O17YxEef6tO7IzB4S6X2KsrJZw0GNDRZm0HSpQfC2c19ZPlHmGbUE7XcPyuoKtfWhCTeLnoF
3ZsMoPqWYXKv9SyDsKXPZStGO1MglAYvgLXoRSxyqD3EZ4mVeV0mYu0SIWPsWeNjR6vMZkUdk3rs
BB1zIMLXsVnL3lQbGpF72g3SJo1PM/1Vr9HNaUcjPDvG4zBR6cT5m+D7wxmJqIa6wdLiZ63NE680
JX/t8+U9ZqOzV8mtOhAow3/ZMejfyCJxb2Ldiher1OKbuB9RZ5AJ4r1ZdeyWgqJ7UZZ31xwG6pZi
vPSKGthOIJDxAAi1QlSbW2s4YBI0hTmmsxkTL4JB3SpBKmSmfxD0UUJqXz1MXTKvJz9RnB5ytKMp
NdZ/Wc4Y8KevciSxEePvszu84rOqHKSgFI/EOYgsTBbHMqPK41v8NwY9N5ks40EmSsxFxxYsR6sW
NkSeY49HJEwXAtKmnkhQexrgCWPo+nGhclpEZzvgsnCnUTFtSZufeBziVVPPN5t8DJkjhptmyz1n
0JDXw9Z6nhSVk3IjvWQqQQtKK9F1VlAC8D6d9LGH6Gpm5qJLaNjHxIw7llnqJ3Cn2UGtlQMu57Sx
Z+RzLvNnfU36+H2bSveSiUy3yUMq+ULjADhVmu3nNasEj4RZEyutEN6ttPpDdZNZww3nDDMvCDVD
z52vLSbi6lg+G7G5in3lpEzmC1ipN85SGmdcQhNxL7fHUB3f1XJWF7HaZJ6vGtQdTfMWBgOmQmIc
yZehyqvEdi3Vg3binav3c5G0u5o9fpXFUuOWOLNXYRWMnl7CRgoiQxBPhColG3LZ91o0PSrV9Cog
UKNkG6ZrPovNRR3ocFRtEEwO6cj4NFv5WHYZ50ySi0wE59Jgq9Gw7eRuWORabj36zTQ+akpJIaWY
wh4o4r5LIxX5JQaJwCRaiKCgq96bD4alb5EdpIsUnkeaaGxxdYDocKyec32qXNkflmU/bgy4kpwa
XDq6u8lQzZdqYiNNQtGloFr1RncdarT3o+lmyXzRS3KracEvtJheSCQWexKtZA6/2L+1uIVjEUXn
oW5cOuAuiVduofEsxiQ3Dnm0NkbtYETWk1WL2xhzTqnKEH3iTVCpK3PO7kZVNBfoYRyM3auuYL20
onMjdHd9WN7XeefUhbmiqboIYdd39EOsrN8ETeSmob7AwfPRMiFoiHiY9OaUC7P2IsuQyVGVphK7
LSFdrlwJXhHUXlNM82NsZKu5Bz8XasS73aLVSQdLhW1d8fbm1lYxpEXm94RW9SbIkBGzTHMyLWVh
adlDidI5jOpnUmmAGlAb32qbOdiAiUGnVZLqAbcWHfxzn+FcTwC3gTUuaxkjC3auzWTp9z4aJM2S
vVTteIpm10oqWPDIQWNiWQxa/7rM/obk6kZ+sYPsPVPK6jBmVrMa5MJl19ggOSmfBkXZZFq9DPth
rYZs65E/roNAccMCiJtKJBfd3V1b5EsqU55VX9nl0CnoGDhj2Dg9nzQJiucyrt0gRqFhRW6WlyfG
oU+GwDJoBmzaor7LtPySN3SQUGPTWwEDD+NuYRQSYwGJH6NzYkPfjUazDHUAnV16UpQSBAt58wid
PaM1F4KV5Dtu5d7S/Lu2rTeJ/E0Z5F0TRQvoJCd1ULdV3CVug0pF99PTZKKumUf+ENrPVDuW3EMe
C3YBiGbC2rIrkJN9OtH+YkdXWtmdq+zGeRbBNgzKOQihkc7WC8gd6A/gAtg8aJAKq1GOPUWZZZS8
4w7p9b4xS9YLcy905ZZESTfVeJeFYp371P0d75g1Mvmzy4FUYnb5c5kGO6WPX4amO01BHjFDaDdy
PDuhpJkXOusTx4DULfyu9XRN38Pxh+8j3DqYNT6foh/PSiLT10YnQIZ7fGLDP6d6u685U85iQgdB
prfGt096CDKa1W6BK13Ik+rs2ui3ZdrA3KETS4LVMoL4XqrSdsw6fG4DGT70nU64uXYqIGlHD4YL
2tdrmPquEcuE7sG7ypVm8DqlTu3WYjX1BZxXIWTJRRuJqyiEVKTwXFHcenqsviimT/Jg0j0XavdQ
qyydqG9nN2mMrSpPBhK0+l0cOnaX7nMMx3U9xGu1sNwxj5770DgzMrqXtdyk9d69pEq/nRPTWjOM
uFNZtUqGgww5IRWEb1M/bcIeqk+snyYrXgWmz3LJtEeKLDTQvrUwpPoyaHQV5MEiTC0at5UqrbUk
W/qWdm/OwtGQOSgXwoxJIVCvXZQ3jg//A535fuizj5hUpbGSl+UoHC09fLUQYjk0Xta+SuV3q+UK
vvogFEeKE1cRk62WhlvfGi+JXl06kWleqDWbvGwO7H8vRUSojy6Z92kQjstMbjk/GeStMRZ0sjk/
GnWyqyGZLH1hfmSEbQ/ZuIUBc4RANVNY+OIOQlZ0lQIKcYEUxsM8M5YbzIJQ+6mXu+scZXdJPIxO
SDiil4hCMOGBqqm7VF9aGxakOklMpt0giYiArPlQ1hDQzYb3gvcjXTdTZSyDUTUh8Cjlqq0M6X66
DQaJeeWkj3Fpsg25JW1yxPQmdzkdH7MmvmTgOPskkDgw89BZ8zYSFWkva1rrJG2TVouCqDRPquvb
EcjUF0ySmSJX6S3wMw2vGTlkb4kix6d0qmj7JNZUYRjxRbeLIvnST5F2UowQcs8UWQGxWIn40fcW
rRgYDB0LkY+0PPCJb6jE8C0NR79e+RHJ8EDygu5ZGKqJHXIohhOJeuUA/sjs2KxIMyTpLXoDwUkG
XZbX54rx4apIZOOqRNb8qAsaSNCsNw+CVUlodVNKZisKZrfpVZHk4nQ80TtUnn0hFF8GWskrhFTI
qTTAGoDFRN+JmcOlXhQQl4qqLlv4RjRcKn4Zb+J44/klliGMnb2XN0H0alUGkIZm7lx9bEeHsbrC
eZycJT1uEQh3o7JgnoD4t/CtC3gt8urEhsIx5XAR4cWUlYVEm4SFvR/2+E6gZE2azm+Uy8NDmvsj
HMje2PTaYL6GRAAskKqNd0HSqbZpghYZ1HS8x+6KmBHNXYBuzC1Qc+KsGdgAJEssV42cdxvzxnkc
ouY9DsMXo9XaY0T7wJNQz991mSp2tlo0PZl1SbGe5i651hqd1XKI6MrQWHXnWpIco9ByJ2GWIqIv
5E6kAVNJOqiaMb/lDAdh21nWsB6FJl2WTcv6I87GwjCrclsVdc4LxNJWBaKrFtKhoOm+GOm7XSxx
TrZRqy1RJpyZDSmXMJs5BxPx03gish53NPPc6zltP47NCHkXhpQnN20OlFJj/9eClI56NPVeSw/V
lRV6Tb1Ct6FCIbz3C0M4EJuGktXo0S/aWkRACTq99ChPAzOzXA22aj0O7B2Df9tNkFzY4LK6Q4TB
BVC9FG/9UI3PYmG8VLVcLWgANYsg0dMlZyfLEQwtgz5VsLF3JEAdxN4oIp6AhmI7IaZjA8jLulpt
AlOp6YrmfZZ8+IJBV2eLyhi6o1mKGeWaDpSum+Vu2Q8WLiiD4xs1vqEuZ7WpW44FaPfsOkQBayNK
Vvd+PaqbBjDIRk3KFINUNZOvpodl0i8yosNXHRPQm0o59jn7y7V6h7BPLl1tVLCRWGI20H2brWOW
dfhly0mYODG202FM4MphlWifpEbKVkkfha6l4VMZ21bb45Yp+DMF/VD6jeFqWOu4p1OGYSMuZPtf
c45kp+wkMuAlidykthkRa8RiLbHpBKLss3T7VBVF6ktPlh7r4ZNiGHDWCD4lOMHQb3y4f7WhVEkV
Y0kv6E122UQAwcqcrK3Eg14ZTbv8V5IlMdHg9CzK2GK2FUZc1pl43EeH/IrwIfCJQ1181w39L+ng
v2QVsdJ/r8+7R4L/RZ73/Z/4tzxPwcahaYaODwG1mHZLh/iPw0MFHIAYBB2ZqosW5o8/HR6CIv4B
zp1MFMwfFObaDxYPQVH/4J8xSfn48w/V/0fyPMNCBajcmAc4UeSvMHJk1r2qDhDD5iwXn5v01p3C
yHjXiiPtkx/uzN+o5v6KVUBcdruWBPqRb2zQMf8qBRTFSImqRPEIbW7cxNejUy8b5kJJ1G7ZkbJ7
TeKCEqEO59/o9biVP0Qy/HllrinJ6Bm5dcpf9WXmqHBKlnFMJQEN9ELD8FUyHvj11/uuUvsPLufP
qyh8QdKrRUP+imuRejBppcVVhrqPDl2O+GGoauGuVAVsgSwL3bIYITTAOmUl0dLkkfS2czh2wW9k
gz/JE283+ocP8kVOl6ldqyQFHyTSzCvsFkQJ/T75HdP3b28q6k4gb6qq6V+/LnCYSCcmVvH6ISgo
n7WdcAvt/fVN/RLb9e+b+p+rfPnphhTGoTnw0AwO+nW3cYq94DB9dLSlxL+T2DgsJEe26YA7rWue
qV6d7I252YYJ/fqfgcIxbfOK6AgjLX5fNLcmr/OPgkxVnYbBJ3Tdw6WoLQQ5TQ8l2yHpLmOx+vU3
/3p7AU1JEn5JVdRMjZf9CyNHVZqAo3UMbyqTZA885HHi4PWbiyjm12eFyxgGlT1PrIrW1/jCyRE7
qNLsVTMpw2Pso2qZwpkQ5G5qbDUM/Xyp9l0YLstIUd8UCpCZEHFfKV9QClpyYhui2fboKkWf0+Iw
EOg6mqFPvqoP+vKc9BWmaZuJmnrUUiEJsPiUDKpqhtuM39RG0tiZZKPZ1mnE0JJKM+WYl8PvPWNa
RkGjTpNIIzXGgk1aayqb+2zixqzjpNScBGDZwbxVW5a2w7kVUB1WYhTZhPwYDj6iUULoZfSqi3Jw
ujeGFr1I3VeqSdCD0Kar6PbvyzKJGmsV1mMZX8nAKWnrDBVCTrOqqOioE60H7Nu+jxatCyxEL5LG
QA63CZoNAU/otyyfVYQCQyk940FHoB+mIAI8AL1Si1a+FB5MydQLF2HB6NZB3sTLVlWjGg2VGTSL
Gfyo7IhZzZGmQqJmxxoTYTvwdRDKwxSTHhf6ytMYEl/oKmbUrscszbpVMAvCPp2NImEk3JrvajGW
0hF4JD0Aqw1amTAfH/1mmEoRk5lOFPaRKpnVErgc7Z9BT813S4xpei4NazS3ATG6lmsZE+ZjQTEr
Edlxm74qsUKPuc76eVrk0YjAJ6FhMNPcwbjH/CgXbmpu6STXcuTbuj6ZpwrE5InRqHGuCWl/03hF
CifFwnSx+lDq7YGMcs2OEgxXCOD0uXcVYWo+w1EBcalpcFTp3OEPtEs1HO4SwEBEYenDDIM0NEzo
8+DhJLsv5fQb2yf93UHqq+dIzdvMaUI5RLsjmDm1gKh+E5guHAKVAZLN+woFICTP3PBKIwg4irdB
+qxaOcHXnTLCXR6IrfpMIJzs6fz734KgbE6cu2eK2GgMakc2uv44TGX+iMCPVTwog+AYKYoQ0iBK
zHODGH+2lRxzGPIAob8yUKrekW1GJT3uYSyY6Qq1Sqq2ED7O1ejHbiY2BQZ+EuZDW5Xq9IA0rU0o
2M2WkMs+QuEGz/csd0qKS1GZhoMSKCPT3h5sQS2jBHYDWWzuQQBY67rTsQLKqaEHGNhFjc1H5LQZ
TRl2KyHqxfMUZh3czbgu0biSbQi5bRYglyQ86Edy1SOonakh4MFKadyo+Ko7zJyS8m5Iai9uCysT
9wITtRe5VGCe8ZiZR/LkcgZabTvgKzNS8UW3CEYFqRsZJSboUr1Yfs976Ze4n5hO6q/tPDFZsXDk
3HQgUnzM/XK655FCER3AFHHRTA4j7aeJfpEhVDFzIYnbFNMAuDSsIRJdJH4GiubpJgJj8LT3tUxN
8fUp7dPUmxmTuqnV3Ign5pLliMWRitXZRw40FrJ+rCQ8txNKEW4OAWpQRitZX6lVnG01SSWB2lTh
4JFyyMvNzLisEgpcAEnIZQBWM30ZmsyhVc1UI0JWHIIfmJLOkcOyeAEYZLAKSFp/GrHHjND5zOpD
FAV0wBhukY1OgjTutI5YuF2UVG1jpyGl2sKIjDlZQJqwVG+AZy96le5rpH72eK1szIzaeCaXE35r
1BUTc6GsrHxCkRrN3PgNljEwOlUNLZxyQV2qM1SKnQQd44HKqQNmAuDoGjaqSJutUcTQ8aNeQfYJ
rCD1wiKu5/3N0XaaAZfI8EOklOzsvDmif4lLT5OQltO1YAB8ay5rdE4gO8crkXxNmAV0EZSVivwX
GaPYQhoJdLVsHBAXJk8zPZurZqD0IAOu5W/PxVzUlzp9M5bBWheA1mTS2C9lK0CVo7aKPzjBVOAW
HQI5bL3R7BIU9HBsZrsxSrjoE6M4ETU93NSFmRjG4CWR2FW0Ykys+AmcmqkJ0+Gi12VEA8vXZGVL
TlM4MKGcRsT8fZiaq1xl/OQq86idRnmosRcao6J5oZhQB855dENEFnz4RaYVsrCF26LVdkb4+Az2
iRU1lurynvNloHpm2PcHvNuC7hF1lpoelgdkloUJzsNLSapg0HBr6jlUw7CXdRHQ6k7DIIN2MtBS
mphiqKReWcRye3ebUw0uG6fyqI2QU1bMSEYLj6bPDYOvVY2LUIYL6DAs8Aeb90srHN6cbgbqHPo9
rKNIETzEUYpoo1nMAftZbbxnWY0tml0oe9RJxmqJT/MqGWWEmL/3tStaLxV5sS/nnExxobqklVu6
TfiGpvFHyGkd70yzHz7LJjFQzWdxVToZ+zm1NLzadmlEtdpsUskKVWrz7Dai4rsBQ8sN+ZEqPQXw
L+tPbYvDYyeEQlOwksHAvnnUlF2lNCgg1chok0WNBvrl+6Hqf+tU6lTKqf++Tn34yD/m7iN9/dFI
9v2f+Xelav1hirp+Y94Biof8z3n0z0rVUP5QVENVVIuTL4fRHypVSftDNyhfLSoOnmbUKf/PRybi
PjPBBlgWRA1Tl6HU/ZNCVfmrNUnTdI0aWof8J3Malji0fjl6Jy31NQp2113s3dXevf3/hW1768Vi
6diO7Tn8hb1yV+4P9+lvqta/nsN/vu6XczianBFe6OS7RfEgiW91eP71ny//9QT+8wW+lMUi9K5M
KLjAwxEWj/3+EtmnyD4G9iG0D6eP5f3m8+l9c/31VdUvbIevt/NrqvjMMq5lpGm5L5X9cC7sO8xA
9hN/8faxo+l0++uPpff8+HrYPhx2r/ef1/vt+3mwf/M5rL9av3769uaXWlUe1VbWbp+jsJ8ezpld
2C8PTw/btw8ad/YT//eS2bN993a8rI8vd+vAXl/s0/pyWe8Ol8vOOXi75WW9vFw2t//kbTbe9uV6
2Dmb68Z5vh6c63V7PDubz+31sDm72+3nb3496/br/Kfo//nzf6kIC1RTZUOPn8//druVfP63t7uP
U2Df0Wngo18+7iI+PwMz/iNWe/uy/Lj74Cvdjbdf+JG/87G0T8+h/fn6fPh8f349h/bm9cwdfz59
csfP18+Hz3eOmvzr4fz5UPGQPJ13u+fX9+3nNbTP77/5Tt/5lr/6Tl9qbsgYY8pM1Xe5EL/A+f1z
+3bMuOzb5SOwLwc+cm7vnjcPr6fXw28q0tvr9Ktr317HH9Cw7aDSrp+4n4K+qvTHSHwJklPE1Ab9
rl2ID79+DbTbz/Ory91ezh8uZ+p0r4WOy+1f9k/nzWr/cnzZPj0tl3fb/VNge7vLzltudt7lcrwc
F8fbE7Y5X8/bq3fY/Oabf2eIf/0s9PR0A88sC9xXF6RuihFyuNhHxhK4nXlXhxl++Z1YU5/hwAhg
4VVG5oHpeZnH10hQvLy/qP2jqhIKq26E+XVK7gfmIN0dGLvDr+/U3z3n/7cVSQ+NTuGXVWoO6wpN
aeiTxIO0V3u0IvIfhPU4XU0LT+NULIv0N8/h366MP1zza4eJkJdcNJDv8m7dvUHfti+R/fZ2et2d
Xp9Ph/eraD+8/+6F/mk1ph9CWWjRP7ttaz/5lQE10omswLpVQeOCWZqJ58mGwJ3afv7263sqfV2E
DQMRp0LDUNZuEKCv/t5Si/COTpCk5GbUFyGd08dhTgPFyUGUbaKslimf/DZ2q8TEKAlG6FucM1r4
TZPt63f+/jF0CbM4Oz/7/E9rmBKJVh+bblq181WbgzZ2JjojaO/n7P7X3/nrev/9WpZMD5jThsHR
968vXCuaRgX8w3Tnuay+687cZpiU114d5EvZEQ/66+t93b5v19NEmV/VMrnNX5vORtHlnVobhouY
WTtajeZ7pC6mv3k7/u4O0liWTLBLCCq/G5x/WEb6Gj8IDVmDjKwpdlGdvObtbUBLHsvyn38fjNL0
mGnXWfrX+2d0IVyNAgUCJj2djhJypKGZW+cfXoUvYsJRpocn6ob+tfnYaCFxqH6nuF1TR8vEnGXQ
GmX4T78LjWPRAqZMW1K5jUL++iwEKNKGUDfw51QiuFCAHTAureA3Bzj56xpvcBmJ8Sa+cwmW1o2y
9eMab1mpldF/G92pjomkSbDoGE7VtKuu89ex0XipkD0WwGar3nAIQFkxL/GESl9IY7eSEDAjNPa0
cX6FkuXSIUbp14ODU6T7MT79+r7/9Bx9+ai3//2H50gH+RdrN30aXmNrE1aS5dDLp7cQUJ/9f1xK
EfH5cxbUGIv89VKi5CuI5rmUksfFojWVJ8VEeBjFGFF+faWfXsHbl1L5qZXbmAsw5l+vRD2epUoB
ichXMkaWmiruBNbD3zyyPy0sXIWHlerAuqErvqYZFj7i7LGi1xKZvYGGJxoW6f/h7ryW40a2dP0q
HXOPDgAJO3FmIk6hDL0TjcgbBEVS8C7h8fTnA9Xawypys7Za52LH8KI7KJLIykSalct8f9/pZ9ZI
sXeJ/uXh573abY9IEvcdlY2M+wgeoR3DtQsFZQ4zZCqoYthbCK8Gxlo3+6OCCoLPm3o3g3fb2hnB
qFFgXmhyXGon8sI8b2/zU/nVfTbIzF40d+hS3o4X01n4OH2PLtwjfwXqb882+s442f0IOzZhP1Sp
kvZ8hOJWfFGv7HPjrPhubYIjcdmTZnHhkJp8o17EJCgc1gfiXFwbe/bY3WlEBaoQ4D1c0HekHM2h
1LdrQ4nNUm3qpl9qHaWYWmwOdzCA5J4z2figGVKt2Q8El16I8jsHVFAKX6NydlwaYXZIkka/HDvt
q0MCHZ5jauolOUsJpQM3Qus3A2GC1r2xM+r6Sh9EozMtbCot3err1K9bEw5oeJzK/iAz6mWmnOr4
KjWVnADqKUX86FJ/OSJH0N9r2v0AjNwvD7Vx3Ezqs86oqsqdDaMLSZaVTTJUEj0XTYlvNV2bZFju
2Q8+6DdBYMsg7IT8sGPvvOAiNtx08uluVkzutyEJjIciS1efz+QPGsG4MgS+NlsHdLvTSKxZgFPI
L1kaY6auO9ldUq8yHP2dRjj4oZJYJtvC9kShKEDWilH3SzLdx4ULfXCRNk78N7rCeGmzg4Nzf04T
eDsdUW42fVuPe0rVanFiEtclWNU6e3aZ+Qh8eydg0oNDsdhiHGwmffdOQMmhpYVV1y+HJJn16lIy
ZgiMnQ6gITYFkAwvGQd9j87KvPW/axR3PuOnsgbMnQH0g6xIKQ7vl13tFEe2lI8VLK3Im1KFWom6
ImFNA3exTP1W+/VZ6GhEIjVSI7CN1R2TwBSZkmdJzqiagnJbcHVLspH0PbvZR9OQvYTMBzpJtH7n
3Qn0c9RJKh1QksBex2baHmkc8HvkVLTdI2J+ecbsG7N1+kK0aXuKKClK1kWd9cvY0AVhDkKWFUKf
F10/OkeJP8soJ0O2rpGi5FeEtqr7or5HeP7A6BAhI9hsL+I0uy57e0Xkbo/4ijZvmLuvGTwUtjHW
sa7NMhxvZ3Cgt6Q0cVouNWLNZA42Mv8mLcc+T91E5As/8a8sFE4PJk1Afcm1oL6sBxKvgblnNiWK
BEMfP1+5u+YPAwbr1GQxYd0Klu72JyLP1qIwBZob6V9UGoyCWgsSJtdp2+9bvvuamn/+xtIKNbef
s9LaZasENXWb4LEvYwMNPtTu/Lrbs1nMh8b2UOMCtaE4ucwHDIeds8ssnaAkfNYuu8ihksTXh0UD
WpvEMkJYlHpFJ5NQDyj0vCKyMXi/OKqaCn999uxyeGLR74wqZA3pAPVANIRAdQDzPJ3D4HaXoj+O
7K62p6/vZj2rSgdmqApwZNy5dg5QFTyRSAmpLUHvnadK87UURPJ8e3wgbKzu2S/ebVXIyBBuJ3uK
/7JB7sxhBc4yJd52QimP3azUkfK5vJ3aQ6upu6uaAm2Osz7doH/irD8f1Xc782vLs1nE8KpkaWxP
oFShqF7WbrK0RoKculKeyLYMPARhHoCzHORFHux5j+92LVrEYLexSeZcjd0TOhL1gJPdSpakf0Np
shNCJCmV9Z/3a/7cb6aqNd+V50QplqDA4HJ2duCMWFHa2BNxK0wscZI5UVpfAYhUqvMRMoWyx6p7
3xzyGAbXMtUloU2ddYXersPcBKroNBIxtbKsnyJqBzcE+Yisg5cSe7aXnQGka7ZJXt1rPg21bLvb
fsf1w0dWJVs2TaRd+nHpX0cTiNfPB/CjVsCUGUxGTB17N1DhT0SdS/AiSwEZbDNpYfwo4bLvOaPf
jRszwZmXmUtDKnvK9rhFQxVYxcS4kd1JpVkm6vyOqr0yXbeyqve8pHddEtgfNrlItkEIhmjwdmMV
dQekCUHwEFPsoioAoYsQqL/nVN69Y1gEnuAYaug/cSghy7RjHY4k+aZVRzMRjiPn0C4NvGJ5IKh6
cKSZGpcqGfTkhuTVOFnnZS/z+6kEhgw6ph3jFYKMFMnoETVeDxnag9+oH8/jFyeHbAx+Oe9XIcXx
SObGIbkEywqERHfQTXqNmFqcuJefT4OdbfBHZ+abKCmPXCWsnYltjW7VwVRGNVw3tUuqNpxmFU96
7K/gGJTfNY4d89cMX5rUIIazM7iqmKHdO002itMBHM6zpW461aqPkX0lq7vYM7+1+TVs7RA0Y2m4
CeE6YsK/yme9OToTahVgrlLIXw1U3FKVGpwh1gPlo6umI613yi8V8tsEo6NgXbdDuGqcelhokDk2
dlUHB1CrtLvPB/v9BJ2NZKx9w9Jno2vnzMmcxoiymMJeF7TSQRSb/TpWpNjT8w9bwfutcYFxHHN3
flIaHGVZRSuxNKMvCC6GF31M0eev94XdY/ZiGLhjdzUFlZrKYCENtOkinQqUVmk3VMHmf2OuYGHr
+rzWdLKTt5d0EhamkpZuinndAXcZen1Jzsr4d/pCT/Aw0ZCxe2RNoBwrzMd0Ofha+r0Qar+C9QEq
+vMh2zmLXyc+lEyDN+OSLL0rmcmBiZ723ExaF8olcrZUw0UTmRtN2Gzw/SWHdkSRzOeNvt+BNY0z
Ej8Bdt18QdsewSlqQIVzWC4dx0d8JBnUAyOhlJjUquz686beTzxIoxiPGDr0EnfpdlMJqRem7lKw
jBuVG5GWw8KKpzQpl5+3875LzAUQbBpWtYHbfGcDAb9kkIyGBzanjONr2WP9o3VeR7q1cs1GFy+f
N/f+tekEu4CYC7yQgqT27W6lmrRqTmuaK6jmkewS5nrsR+pDSjBqm4Ta/wOVV7v51Wbns5MjzeZe
ZnGkbTcbwzIh3TCl3lSFkLiyNFjxG7Oay99aOZoLjT0rXgZZJvd4d3duAUxTdk6H2QgUkMF9Pf/e
bJyD1LpmUEOFnbL3j8PCzg4TOwC6NIyjF+RwqpU0Uc5Ix4qXqH31e/r9/u3OzUOSZfMiVrTrsXTj
JiYZXPdBPHRTf4J2Bd6rJiT5YAlBhELRz4f5/QGIJ0mlmMrFFaNCsd0eZlJJ5EB5se/ZpOR2cM6m
cBZ90GKAi5nA8VzqTqftmcHvVwqNAluyOAjnq/3OQeB0Kih3y/c96IzKSmkTEjfjeNjTyruRBOWv
q1irnN3sa9r88zcvMmgHw2wpvIS4M6mQTuLblCjfgV4B9/x8EN/1h3kCO9nGE0kUi+DYdksK2kFS
okYGuigM185EIMbXkn5Pf94txLkVEmWZmFiumP3brQRBUSH5hNodagj5lU5V4UOFMXGvUXw4M8zG
WVDPsK4/79u7UaRVTjhcjXMcEBNpu1UKFFzyfYHQJ/6QH+WkIy/qTksoqJfB+vOm5p1ky2Rh8AgO
OOTTEwPS7Z1pYcHVNSZyE71QtxFPc/Whu7TaVInGRZwINTjlKktFWRM3AYQg0UEa3WOvf/Aiuahq
WF6zT/mds0VtRp7adqanC63+WgNzOK4aJ4/2LLp9zezMl4R8zmhSJDSwIO+v+s4oyTVN6+xXt5I5
BwtLiHOCgMs7S72Z6qGIQ/LzB6z57yIzxakVju4VJbfVnh6920ZoCm+xZtqz0aW679aakYZs0GT7
u9IP4LWl4qEpRHPpox5hLRSX/eTzyfLBvJxPBmYnc2X2f27Py7Q2JOHE1PREj1WklCKHEEhx521R
Ocbj52199L7YSxBQnG/bWHvbbY2UP2eFA70tjNvyqE2U4lQ3onT5eSsf9cilL8w9gqGvOkNv96t4
7PJM4RpOJa6aVCvFUBBxC/C8q+T+UoW9ZwDfvzLmOSBv3LgGGHGxc8BWhk31fF4ZXmrJFVK07bp3
ApJ6yQMXQ/qLgQtkWmiN9nRUBmef7s7rIlW51UmbN7x+gmZ2MoSBnW0idVDjPTPx/S5JQwKHP3s5
159df6mRZWU3BaXhEY4z1m4nxps+LasrA4fFoTWNyp0oXefqV18djZqzJ4ELB7isnQmS4T/ocqpd
sRlEAsshBqxJ7Tq6hCtzUoq/tLqehv8MXoqLH1viPyfb0w7jaKks7vkFcpPa2ZMHQ5L+gQ1KwbfV
HceJDkkgH7RzOzOy1ec9ez/1aYocBjSWZ+/47qGjRWUCf2A0vKDv+nWp5/0C6tGv71Tbrcyf4u1R
jSc7TGEsexkU53HZmZVxP1YKxJIK6dCDz7v0fp2x3VGyyP3QxJVFxutWY9geoz7qnYE0iA2mKW6k
fRVQf3AipGM2e8bvw8awdmyuBYKEkJ2ZgS4LyR8tPQuFb66NJlVXKgVNJzoFNXu2+w8WtGA35H49
R+5w1233a/JH8G8xTWl2W1+GkyB9x0lUkKXpCDg9z375sETCgVwk7CtyadAG2G6vdTspoqI24IM1
9nWXqcGBa2fFnl3xgwnIRYB1jPIa5/vu0qo1tyx60t29CM2D8zxO9cOsjePLz+fEh60QTCPThZCT
u2vlDGEDr8xme8ps6LdJDWVC66dxz2T4qBXsCi70WL3kSO9cpVTZ1sjlRIZHyUXdHQ+2A/QX/qGy
p50P9kAYfAwWWyApQq8ZbW+WE9pkQQAE3vByeHhxLrS12aUxUXEyrOoSqnmmVXte0wfznCaRgufe
i5TIawXjmyZBN1YmVXBoIcPrXSm5T1DMUK6jHLbn56/qo5bYZVnAuCFJSJp//qYlyibiIcIH7wVU
2mTrwTVRQ25aA3TkVDvR/eetffTK3ra2s9Vahj7F/WAIz1ScgmBXEoHRoRzwb7SCjh9WGmmbpMhs
90mVSCa3IzBjLY319UCw+jit4nrPif9BX+b5gMwMkwJLbecCoVGqmSYNWCig2Omq6XrjiICYtucA
/mAbohWXhtTZVNr18gklqBqtm1ngrj4eGlqJgh2ohltfFOZpWHf5njrqD3vFRZJidYrjcRVsj11u
JRblSXOvlBGqsROEFPMM+2pwP2qFAnw8VwSjsTt3WmkLBE7IQmYeDLZ+2AUJyNPcSZa/PA9w1eJV
fPU+GPbOPIiHOB79jnkAvBH6k6Loh9KKwj0j9sEKohWk4LhpYSntHoChlDYgfnjrEMjimwC55nYj
xygNb1KE5pQ9s+6j+fC2tZ1Nj/10qo1cBVfZBPYzGUPlqrVABSVVTWIUhWvdnkF8f41kH+dsx8NA
GTjX/+0Jobe2BEPOki2dRFnGmWOd5FkWLN24L1bgzFxALtlQdEsZ942++vwNfrD1UmevzyXobL9o
5Ww3niAr41QxvbVlb/sIsgQoYou+QGzYpNSwPsAtAqpZsUtnn97RR1MUtyO1a+yKpNjtTB7u6WET
S12gtIe29NDowwTfN/rFxJ3Z+JxzZ8mgxSc4WzXbPQS7Kg0ZjoIsCU1ZEhfslrXj7+M0fNiZN63M
P3+zyzsUqyWIGwpqq4v2CEeOfxA5AD8/f1sfrQRsQGqqyGkgxWRnqlARLRVyWUjlViiG9tSptg0y
dSv1hawOkuU+b+2juUGeLmFoLspcr3ZOrqhLbbMKaM0chAtjh9dFzWjvngZ9CZnQcs+7Xg32RAUJ
Ls2G2JZfhc3ext9ODRjxdzaX7bFsuI7oU6J35E9UzXWpoSp00IioOSFzXIAfLE14G7leK/ciL9JT
Fd4wiSZj6awyZYrtdeJiOSzsoomugliM7qI2qIsFFG6A4pGmg3K6CLIvSelXYmGh1orMu4XY0xpH
aVN6lPKHX3xMRcSwmqY4dkqKlr0Ang68DcsyiSIrg36jV2Z9n8FSgJ4WlBQCt02hrwN78km6pxL/
yeCPT5PSmBzEUO24WKS80HBpBGVC+l1rNx2Q2mK8hnCmHcpwziUukKg/UmPVfnEVF6B8Jvxmk1R+
fAL9MiCILXw38MLajM/JpM5yL6j69EAizBysmgoB9sIg1rloWzIVgAElxQnlu2i/h1GloBkjbZ0y
2jgO7itf5Zwzg5o+1WosjkcL0dkjMBQOgdKucyhZRa/8LglRT2GM/PaakEty33aNny4ybv7JIoCu
fdUWZTxSW4InY4HiWPTVRKaSWnXdKsa1Ng31c6Ap6J6bfZ1cu04qxsM8bxw0Pab8EqUc1FuySDGu
O1FEEKfSJjpuS8suvLizO7moqPE/SINZ+0/XoEVSHNwgtqCWlXJh1lP8NdDwI3pNWDgtVc0Amjyb
HE4ACQ4KB2ASlP50qq2s2tjAz0tqD0Q/LXq0yyNKvcv+AGkROSyc0BA9SuthdD9qVngPdBVStKwH
3TxUEoctvyXZ96Um7f8E9y+DNtZIeKhmNUhQ4lNwAqK2yVYitp3HGPlTfZEEeAy8ZibXeGi5Ubje
GGnzzS57FK6yKDHuOjnKx36szVMIkNZDRRqnfVyAve0XbWdXkE9bJI8z14ILCRCjvgp88N6ebvhV
7OlQYdC5tWxwU5SRT/C7xy5zVl1dikMzmkJsTNzvJI6qAscdog2j9ETiiMOa2uZviT6kFy5iTM9t
mLp3sGPiwZvIMjgOSpk9aKVR35E2ptxEaIs+4fVDMcyfCif2LLy51cq2O/UwjAx8TFbUGePKaHOD
3FIB8MDLw049b5D9tbwa18c1YLzOpGLfbS7QsyhtD98VnDugcTVBmdBKjwUT6HsIMcRfDoFSo8SJ
qBBvKxHBl44b0HU3uuNXtHFaFDDqFvY6xdZ9uUgNp+m90K70lY7qV7YGFRTE6wIfEtrAXQh0lxO3
X4+TUm8w75SemqbEznHCtWXj9YYx3WZpVx0HxGuiFeJfxvNod0D9bW2wkwPL7aqVFIPpexLfBpKU
yNBA5g8kRdOhO7VHKgHbO+K1k7nOO6GcVrBGHhTgwc0hN6f8WPWjEkEM8AGXkeOkxrr2m+Awmao4
hhdMiNkbQD4ka4VU9u6w17lxr6d6Sk9ruzNf0MMerqwqnyyAX50ESMMQwFDJGqkuEYJIr5UK8WcF
3NK53iNbi0RU1gWzanNjeU0aOQ+TNlRnWcx6xGWbBe6KBL3CXGdSy446MQy2V9bK6K4iobNRCftV
lwgxYLmICvgLS41wHXUu3NMZO7Mzv+Gt6iUSpNNwyyFk2Zu2Hjv0YzUlH9aaopvAXPRsyNeDk8QX
+hg66rJvTfO61eD4L0sxhvViaGR7Vk9ZNvBCapTASt0ODC9JlBqSJ4te8/pyIkGwzypNXTpVg9YR
SPnnqDEdcG0IJ9+3dV1fTKIMLguA0Q86oa7vyD9U7BpD2hLj1rJ0ycRJUFRMaxStI8PPX6IIUwvR
1ikNzyuVqizYkeP4JZ51wykHjIMnSHzZdxQ6nHE5YDZ1B9o4g2WG0HLpd9Pd6k1bHwUm4A8kZYf4
2qhq6xEHVxWt0YPpz0h11b77Q5afK7Cxh5UzjsVjX7GoF21Si28u6MLhoCWuUy6SPkkfUDDqVTK5
3ZkvSaRpGQnkgI+aKGqfhI/65KKclOEb2fKDunYZ71MTeLTP0GXMWouap7WVcclZ+YPkmVqgIE3i
KG6fbPQs6i7D2FcuSQpUHkd16s/mqM9DX6CisWgyod3mcC1a8viilkQXawKdOkQDGQihOZAkA++B
VLcUbPuRyLP2CWdDc90PLZPNcvLui4q63VMYCk6EoUe4ZuGmWvUYWN3I1hj7nCQmghIczTnYPIqY
wtzrVEB/HlEa/7aaVDdXj2EicA5vmibJLoWKyhPg/1rky3JIy9hLUFa+kEbdPHci9w+HoamfQpn4
qdfmvDjmG5MXdAyEAw426xtiDyawl1obboNOxPdlapVyLTiJcs8OMDaVQVoPbooeCGjBErSFaI0S
i1co3YOWRCD7BkW1Vqwr2ICk26YniQ1CHg3iHvjOWPSS0bH72sEnlyQ3CTiKcuE2SoQWCQnq/kKt
2PnAdsB5hbhp98Bs+KQLBB6ScG2mSIDwcUGiHfXhjONWhzKfluNc57JGGhwytQMOpFsgQ0WrbtTp
4dqwSuAR7O/mre9M5nhgAf74oisY9atACQvEESnDmyhxLeDR+L0fiIWo6u4B6A69kE5YzKpfmV2D
Rhjcgk3XcO7q2neYBkHoymWbd3TAoEQLUYOoQxTewB4BpVK57c2QTPZzTVqiXCoBlzGGpXYHj0uK
84TmtX5XVQMY226MHwjGynOlDqanoS9KdPI0GDdE/rpiQa2nr1F46sanVa74rQd3JFEWcgzDM9+I
MIF0vQVZ4gNCdNd6ZKHmMpUlOixFOKjLTiqliSXQJ/FCMQrlW9uk+rey0Yp2WScSD4RaDQ6bTmrc
qRS1wYBs0E/eWEnXMw+BIVK/kyYDrhcfu9JZRhh8aCWSrtJET7qbGDaI4ipR1klXFMW9i38yWrIW
yFyMSbAt3YVqEc07NAtf0S+SICXM7VPOFh8j9TLGHoouTBBjdNBeKJSyuCVNdUKmEicQvOwmYdFo
E8lwSHUWkX8woBiFzvlYFM6C7B1hk9mXi7u4M9V2rRhTESCpYNXBRe+IAUkLU6R9BbA0cpNNR56D
sYRx7sJzRGQ9s4m71Kl5RPy8puNprMbHLeBUeJmwp+Kw9SK4zO6Vg7AW+kx9k9tfhyoLru1kkL1H
koJMAkQMpBUckkmkTLeOIivrvCFNbzos82pKj+w8nTrU01osDC/CdE+PldQqQIK0qE9tUOwYk8tQ
hCDFY7jdy0CoinrUYW/rR2ZmJs2zEWJoIpQpFeBbGZeDFJxI1qIuDll13PStE1HyQiqa668UNVKD
ZdiVHXpkCRXc9wEFnv5wQDpTVaKWJ/zRPSLfPKtPpDZi/LGlGO2XFBunPR46tDQuRcNZqS4iC2nM
Fc8W8Xosgt69QWmB6ore7Bz3oGebIIyE2eN7PZlw8ZeiDGR24/R6wlvVbDUJ7uzWGUDD2JGjfo1z
wGIqawVyPAeoybWB3zSdw9qoOsjUWYjaH5qw5JonyJJBmucs1WCRJ9IEOpxlcPg5EMx1ZHNkbmTG
Xn2tVby4k3ZCYOMIqI3sEHRr4PyOVWR3N5qWTNOFERKLLg+DdCipQOkp4Y1QlcjtsHtxfB+aOIJK
fb6uhJKhg9Q3oXJrIxWbnpPeS7AFCYzWnJZWafrqEQ7jWSiihf7+0JSkSGbYRVxdoM8C+ws9cwzk
bdGj87IKWrJgr51AoM5IGQHwsyr1oeSj4VYaFeLxncKOgPDi17rVWF4dzoNkLfxJYu1Z5nwpq5sZ
uF8OAQ3z+qLDEqVVTCrX9hE70bAw6rNSzTvWj6qbYJE7ZECm48bHz/4dHwQuQIHYjP5o5bl0Tgsr
a7qr0klNsWkkKulYjnXV3RI4tGcToM/S8W7Umg6Ze9tufXkORZrEmEWlxAV0oDSUXPvcqGie1cRJ
MNcaskHx2pshvFxKVby8EOlh0UXddIj6g6lzbml1NqIuVuXpOgrDJD5x6zDC8dXHdnehqUMhF41l
tPd2RzXtuZDkiyyElGr7TB2vma8cs+vuhlhnm3bs3qiWhiMzFJfSyb0iFUvLVwKdmcLDXWGEq0pF
72LTVqGGWoTR2NwqXMOU6noa5IDK/Zz+CflV+lWJWYcWjv0dAK/mnw21gonXjZO48YcugouEZT+u
W6RmkOnRM1ssGx3pl2NSP6jyVTOB7gXiZMgM1FXc6dcNLzFfQ8vKtKWPRJ/6TXNTwzqw0cIRgHya
xkYcshqozh9rR5OL0ayb7DSJHT865WqLOWFGfT4cWIPdylOOcj89HxKIete8kEy/k4HeoaSAIKnz
VKqOHq1dyiSiw6BNZvSV6IWybnpZfvfNof6q2dNULHxFtvahNZpBtlADHTGNLuiDK9cNESMN0AOR
XqWKPgU5VyWFh4gwgIeW5Isj8h5F48HW5yZFsEnRLuqc7CjAQwPX1tKBP7dQc7SOlq2FgQRHK27d
dSO18jxtClbsAE2/rLxiGLtvw5jk7gXsstr/FrFdhwgdpsI5hn7nJHdDgkMDXRJ1zE9CgYLbWccn
ns4UQ+/70wymFjdPN5WIamDPQhYzQsqTDkp1YN7XfWlYkOFMO5a0OQgbu24KslsQ9kr5MMXV8BIN
vYmoRO7TzpUdNKPvUemhZatMQzzXduTEhoX944w3LZDf6vuIQk4SHESNW2sXlppmt3i7C3s1tKp/
YZQ59/Sozf1VW8ZUJzNS8feApeSu4iJ2xDoEciYXiLW2HIRj4hyn+F+bY+QnuLqnJJIfoRQG/CkZ
zPbEMiUgq6bOnXxVmTDX0AXM9e9NrxXA15Asajimy+rJ7AKHS1htDxexTREHqyaFQl5YiW8SzYK7
v+Z5FHjoSmB+5XpbTJupHdIbTejhtMogrGUeJMUatqTZGCdjHBRiVXSFXm9q6oU1gJFJ2m5qhUVD
fjly2yvZJfb3ScYbkOFFuWmtsjsp2pk/Xbqok3IoZ/1i0nq/XiHBVCmLIYmTYzuPZARp3U36VaQD
F9CqTv0m6ihH3jWe17dUKxh7Tmy70Zr8v3EZ+b19TfoFHgTqrv2rBoGgHNZ9r0svrsbuyeo163mw
gzz1lG6YrsomG/GvqVp1akuA2h5ilOZdI2NklWyTupNqyLTJayI9egQgWNTrKuoGZ8N9Mi/PpKKW
cPnm3IRg4afR+GzbNYVdnoh8lH4Uy0wezSkzT3TX7yfPHaBRr0w17r7gHam0lQFs7EuKjhNau/oU
DV5PCOQWeh+Ytrynim3ZU7txLx3XRrKuRwzTQ5QOAQtNlOr3Cs0bYzVoxPO9sVeb6SBWNEKSiozL
F15cCjBtVIrOg0gRPCBopOAUMCQynsCf4q9alIF+hJrPoRm4Zf5Q1Foi1mWnjD5M0E657/MpVkJY
lImG+qJJVsZqFAHWR8wFsfXqOteANg6dxhAPtUF0Ny/Kb7aIiww5Bj9cue2QvdR6RIZDV7RfIb+2
tkdGE1Iko1AwykOuCzfgG/pk4cAONZY1lHLAZYMVXauRRJewacij8PSx+x7mOHe8sUymcuOia/8s
xaxVkjJ3zoU/AH+0sIrxXDpNkgAkz9vj0TC1Z8WM22HRu3Z7rfXUHAzJKLAr8LzbB2mrIuxntlmp
HelpH6LPAfv2OW8SGx3jQkZf8wb/EXcdDP6lEqtTzhlsjAWMfbe7951EqxJuCdgZBjTEBJX4RZvq
9vEkpCgXgx+gGhAIOHjQ4+OGy2/mFveDrkkgaT5BSY+Ie8DdTDQdF9Issyb0XhR2WW1wVEkcIHB0
NtjexJEpx1561N5Hlgdn2H8eYPUhjOYbbobgTaxwDSLF/QIjqFRwePr49DEK65cqGmjZKLIA/IzD
eQ2OTZIT3DRakBwiS6046MZFsbUCIRl9VwALotrkxObXIXGjeulnbcViT9peWbaFhnO4qjoZnqHu
HKEUwJbWn0ZOCsyyyZy09xJZ6thbSVmeYCMiXh6iVIAou1pPd4aoyAW0R9l2HkprLBKk6SvQgtAL
Zm2NwX4JWr9HgoY9VT9A3ioRx4aUAByioKgfRxLV8DN2M3S2MRqQ1nkjajh8pIQgVKX2KICFeFnw
xphG+qVU0zE7U5TQSVZ66EYPTMZ09ByOWm1pcSHaiLCM28OustCQc3DyI1XPqU4eXKAF+tIuyizY
9G5RTivfd3y5bmsDSScSbnJzGTRDWS9iUeUhZ5uNwKWTu7gr2kEWIZYr+H9XZmi9VUEjjQXAs3RY
tuRQ5isFLmeztN3GQgsiMUJ5oPi54R6C9zNf2gjFhBXKpAP1D04QXPUEaJDxzVAzaatyyeMNEDIR
gEgE3ySsU6M1R32pdlomV6XudiOqmoUEJFkZnb90kslSV505Rt+zrnIibxgmER6mkCSQZuOW0g1f
YPPVrdfN6Y7Lvhb2GQlf3Ews0ulenMxPueNjJh6XmTrUGzFR8rKwGyzGZSP07qppbXHD8kCjRJL8
hiBNocF2VdL2DPoNPgwlSzqSPxRUBc24DJaQb1k+eLxuYr3QdeaCo977FOZHK7eAJwiAmaR/kL9x
mm4ibeCvhzifY6pTjBdcK2wIsjKMVGXppD5uXTwlyhcZZ1HA4V6oT5ofWWiV45UJD6e+SYdNROTD
WehdXp4POR4AdFtxhnBTaEdIXHrnHseotEzHWY8h7nHxVfODsjGzAJ3agr0qcGrnxildheOvnO+m
E/UwTXBFUCPMLiS3jLMIInG4tGEuI0A5Fk+lYhuBlzVV+t2tqunaJJg5LWYldg2/WpSCCu1Ir9AG
Y0Y9mSGY0xaeTdLK/MD2HTPiQGOQ8SeN9fnQthOyL/mIUQTMPTmWUErdFTFLzF1CzUfsnNPXygRd
gRR9Sf5GWLHZb3CnKgfNIADDFgio4bRSINP+qD75JQ7jefmSf2nky0tz+lj+n/lPn4pylFEQNv+9
/W3943sy2JaPzePWNys21Ga8bF/keIVTP/3rT//61Xc/5Uk/UuHmB10UZLhfF3/vlz5/0B8vr5/r
eixf/us/nmAMNfPnC6Iif8tfnKv5t5CNr5/otTOfPSB9pM/tM09+FQOA2u2SiEOlGV8EBlMqS3/+
3EIswJpzWYkYv34RUqXFv97TZ4Pwef9+jvVng/lZF34Mz+Hzf/3HnA/1m2Og/WlTjkYmMuXNr1/b
Y2Brf1KhQ5RS/Gjq36jz5u9OAOPP+b1rJO7v9Fn/0yUtmyxVElfmr3+7rs+V2r/33jX7TzKOsPbM
v+Y+Ifbdue9SDGIRlP73mvNzQvRv9l39U7x+qTzqbadN8Sc1YnyRDPD69W/Xeev3Xzx9JyeLyq3t
vtvunwKehUv644++/1hd/0brnW3od9+89ScznqxpB97u69fuIJh/qgY5eBRQ/9gM+fm/Ovv/hZH6
xwHqhVH6/Hp0Ri/1m/N37y/8PFjeP+CvA2M+FYSGLOs/cMGvvzqfpT8e/j9n639vHa2vx9qbH85H
/Ztvt363fvfLf3X+bVtv/2mrqx/24ec/HkQv8lE+hePrn4x/9ersMePA/r8ymD9R/rhrBvzP53xn
L/xjp/jswYsijbpo67HzDvvbj5WP5JH/fM7rm2FD+d2nzmP88vMxP42A335okRbZt+0hmM/X333u
6ql9fC7kzwfNH3fewn73sWv5kj+Ff2za6HF7NsxUit9++CMB0cf8+Y/Dev5f/fOJ84efM9F+9/mb
dtz51DBffv+xX1pqTlknP580f1zqZX9++6E1/S+tjotH+bgr06XNSXK/OxAXL7L9+ZQfn5YN/ncf
evPPNMX++Z3iXxqFTxjwnz75o23wH3eI99v49t3g13/+1/jNw6nj/Nb+Fx4DHqvneWuznjmuvztv
Ntyl83m9/3zUPITzzeB3H3z6MkRPxc/nvM7z/x9b4JdH7t9/XHBcypc/5t3qNKqQKNi+I+vz1eV3
O3AD1+Xl+Y8vzWPzsrUZ6jMc8Hef7vGA/8fd1Sy3cRzhV9mb7aqorAVJU7ykCgAhkiJB0VyIrvg2
AEbAiMAuvD+iwVSqcslD5JyTD7nlmBvfJE+Sr3cxMnqwAkBMF+niwS6Tsnpme3p6+ufr7lRNguZU
p2bAjhVobcLEfnUFbGarq9tWqen3teLhg9fIraMkdiP957vAqARBdTfqu1FCgTZ41A/A+zovf83C
KFz+VYd0mbVJn0hN4ZSPvL/rD2itFhkJNrepqI3gV+V5S3G+TNKPyeR2YZ5YeqRYUKmEbCh1VUPt
MOrKD8hjWr9c3eE/0bljry/x2D+Oxio2Wc7VjcBD0rzXaV+ZT5ywgB3WpMFdXE43yk0Vu1zrVKl4
NFFDnY2tDFZGif1pd4O0C/t5qphTQbVS6wV9iw2PC/fQBN63FiAO2tjdEQv2BPbaVtN+MuRntr/u
LdtSt0SpCS5UfMveYSp79GUuLFnuqe0LCO4pgvXBOf0ral7bPZYW1muBkzuLh0msM87kkNIOvswA
ZZeqgH54p2ZcNSB867/X83mKPJmrzlBh7k8aD1k+xvmlmolb2XrPl8VRAuReHW0BwThX9+p2vMoS
gXt9oRJmYqOxkD+fu2qgkpUrIhHe6eLuIXbGj486XvseX1dNhuYzdzfQekuEsJq7d5pqk313fKln
isX60CzGnyrFXgZ6UheKQjMyCfoYz+u8emg6JkAYUUozmxkoUEusfP5FIl0mHqkZ1AajTK1rfA+x
N1bGjQFggrIAYfXJrHK67DThvWdl7rjeR8MngR0X6S2Zha50oFuKP/EP931dww5qjeLLjhujc4RB
LaFS6CRU3Xt4c8nn4AxdDItZ8H3QASA2yYsaLwy1vNR53/dDFgueF7HKxibFkvY/Td2ihygx9180
mqUqn8zr9M0eerwI2D5dMxxOdNBRWW63S2eEyvW11KFFtor1LLgWjQ2mdqsYXPvyn1U4f3lR5AIx
vl0geIjnSs0VDgiAvv/9/Z/ZLf2E3gyIU2IHp6qfTJU9NaYPEfvAHByBIF3PTJP01YXOcqYVDxvU
cEtCMDScglsr7tn3x0Ylc/hLJvixiIeKxTcx+A1wEoFFj5PbYQIG9tQt3EgzZXYGktjosipweOeq
ALb5dlkwkJBBq3ga1ep7i6/Uq4l5NRgb9SrLCkuv8lHKNQTOPoKnXUNZQAddqFk+dsyaijUbH4Hn
CyyhwgSdAG1CuU2p9peR/p70EVhid0BAeJrwcjGDZll+Np7t5lhKk4KffK/Uitv3NrU0ANoFf9wF
3qQWCvCNKrMopzq91yNUO/FoBU3XFNi8QicxS6i0TATUFzDuIyQ42AnSjAHf7R5rCrIxtUhN3nzJ
nqWYo82zbDQ9z5dsB2V1zuU4FHBj2veadLfdH50ZNTbz3e1bs5JqpEkX3mRVmug6200CBvA2VfFA
200SJ2jCkO+WT0wfSZKcR3MlHNAToJrjTM/tFmnDRwLxsBOdTlXMyUrwAelnzt0jgVvRThPAnZn4
hq8F6J4W8MBTxgRgqC2rd4/snyHW4SiHkLok+krZWa4mfLehABfe6dQRsJC6bvlu9h3clq6aa56u
lniBLlTuwNzQjdJ/wxcmHxeuaRJSN2ZfVkQY8qZuHQGmXre+hC8M9HquY7hLhvNZIi9xUfyqkZ8p
Um6WS4Q3MGtnCJ5YDpBWQ7zB/rj7zUMkVzkolQOBKwLHOOeblYhSXOp8rFPSFMyaKmdS+UoGkhJ3
iusKiacZ3aNdxXYkcEGukEIpRo6HJoFaukbEwrGngAv3lzO60W6yGUOrBAiXWhMQSBaKaEh4HdEM
WCu7Q7pxjVDAWIs+Kzh06ZARbkiw+E4P+ePRoGEpvhcjujM5EAiuGDcknrwPtylYzIxL9On03/MC
unaOhMEw4W6jRFL7BsbVAHLXRhWd3WwpHwcCTxQ0Mh4oPUq5QEt4NRGAJPxRxdQ4+wG7vyEIsOog
+Qjjhd0WGtwhEKiossXIZWqk5fnuqbO/wGN1nmRonWD5UDoMwFGhwbn91e6sefgH3Zs61wztjsI3
6PKDcjMMzWig5mzjcs8XWts7wtyerUJrVKcBjbNSKMJxeskAqMwN/88fovLko4tNLQdfcZW6+OQt
ExXNGE7vgPSHla7SlkNKwv5spe2RdJ3kNh5XT4qdIk1mTDdXEVbnRXncNqvbXAf6LVHrXrTL4KOL
vCQwsScjKkxJzZ6rgiuvPb+nm8C1Gjr2YzBF483+wT4wwAcYf7BidTyO51co2x65uvMHyqKgZTT+
wXRqdPg6WFml+L0AG/b2Vmk4yIxyBBFD4zCBAOMV9jFsJkTai0YD8Ru0w0ItOBhmUANOR79XVPZS
J3V8H4bpHB1ILNfVWTJDYnHKj+oQU2bQ76OBETDoPYF+9GsDbtsysatG41T3LZdIP9RBwv2Z+AUg
H3zFs8JMlqM3e+DiHkxftDc+WmvgVN/3fK8U6eaXmP4ZoUKCvRYCcccmAbgY0RUluXQrt7z9rSTP
gElhZEMJuvAcmWlJk1q+qkK23SwAHcBjWkJ0yyQgLu2xYq6dhDtzrWdFfwJ1ByMbEZAAPZ5GzF6V
CI0d62kyAAoEy2xeT0ACAWXWGPzAzpWGk/ieazsBIoKjKakDvzdZECjrlUqTMP7CI0uZ5GftU7Ol
WLbVTAc3Oh0yy2vt47wl5eNPBrHJnEk8tXnw5UxnNJ/llgyxQQJW2fmlUEBaGVSIodo35kjhHwTE
pIPeTw4AWcIX7uRjk8y4upaAxPRw7U8A/ueUadKc7/GdAKXELuHm4qHNOIAT1MKwZ2DVBi9+ty63
FOBVQQglQpPth//kOhh+c/Y5MRxbGko8Xuc6njNW1Dhmj+fFhem7VkEoEdoCkgyNjNnjglCIv5Rh
vw4X9gXe8C6AdiOVDXgauZxx5XstkIlLcg6qw4Bvf0YQZPCO6eByrK3/dicO0XXu3JYXrouHdOBm
hwR0b1cBMJkbjolBsy0J7hJl16MOJZ65bnJP+hfF1nab9NaFEiCWSwMTn1GVeDJKqvy9CCVALJUa
ftUyWaYKtmt0n/F+jq4ffitit+WbBCbiGp4Jbx/QkKgWi/R8MNaTiYb3W11iEgsMHbc/2nDe43X8
Iu60EoPEhE8B4pRj4AlEzAIWoEudCVRwoVFDZ6mVHAkFlGeE7KRTdtQIBYQuKoY8d4FQh9387ufX
S7iXhikd/kSjh38lQS+ZPvxW4hav0od/xwPD47QYw+m/UA/X0AnlIUshQFfF966CbkiA8T+MVi64
BMqlhYIYoEKDtypjZlFDAjGCBlfGsekxJdGfyR3EYZCJYSYBRlT7E/55xQdpSCA7fjbTvurfcY3x
gwAjKh26er8lGka1UJ3TgzHHyv8Qr/fncrM/57XjGBWIROHrI8w6Rc4TinqzP/V8cVjE319kh4fa
zN3B5lY7z3cSdamkFxghr1oIxUGkpgl3tQU0XgvAX5gH9lJX1p39aXfjIKLOe0lcBw2QqLFvJ4Mk
C74913oCEMx3dctIOOBlOheAa2A/EKvDK1nTO08CpthOEtv4htnZEljFt+YTeycl6rffAoqFWPqX
9lklPMYM0tXGEms7UW3ppy/aIgJrOF9pXLG2k9bj6JdvKR02QVq+4BiobwjHY0r0CDwpeC3vag78
8f7UqQbsbiGh5Td0B8eAv07s75hkAevgf8nPUWDYhyFmKZURAwnjvD1OUaE9Vdnic/gCAju/1HdB
W01qMFcSQLRL40RRJELvNypGzqBgrKBux76htUtEqzhViTtLDP5ZIxjIa6KACfPf8ZXJB8rgotZo
YyAwBBZQs0IBNHBXk5wJZcpnJ25sSUCo8UhlKGutb6uxCsB6vIapmjOe6omO1Z+CZjZApQFiWaWy
6dGNBWgUpeEYZTPmBsXaGvgttXQvuUUVDZPUhoQp0UO2me92L/QXoV4BHLSzWQHJ/AnHa7KS4Zj3
hh4Kdqel3XYgsMKKkdmQKEZvU9cUnaKYsUajHwB8c3gIJA66k6N4fB9DVOxn7W6ALjDSUdneE11E
4yQN3mOe6Bz2Yp3iwKJY+TX1SUerQWDTNmdhn9HxqUG3+To+y19DbEdf9eVfdQDKe+IWmnXQuqf9
yioTXNba2++3G1jXI/BEJ+mIpyYkuhpdYyQ2p9qQ6IHRe/gvQoBzbe9cqUo2l1rXCccakRHsAF2H
gbTHsmtfhOWv+WNIfx348uV9ZR0E8+V9ZdUG6Gm/a0fd1VJjKlpaVgYSZWEYqug0iZAwK07QshAg
6dTM2H5pAI6vW3SGvgCWSunXSiTizrJUaRZPDyWYi73+wvYqURj3LkmdrKFIvdN5cadMznYrkVK4
0Ogiw4FeGBdjl9ndjHyPelFLpRQDiazNj6hY4IAIifhPpIqhCZqpcjNuEqGeCEP4uLMh0YV1YaTT
noPO1FBIkUWpGg2BAMdP6B4WtND9d/kcUdlgf9xdOP6i0UrQkinNJolWMpdJAKH7Jgvc4Anq6Oxi
u+/5hCq2g6joD+Gvo/yLXcX9xmsJtYzcer/Ox4JzB30nUSDe7BdBt8iYRC6oC/Dor9edqHN90zn+
W0DCQzHhFfmHeQZfcQ/ZyjcNmry1vxncvWxj/u5O1P12aXYWMxrs39rqz5fxOuXICUZqYeTywsXB
8lTKlQLG5Z0u/vryr9jm2Fr2T+wv1/lO6IVl7rkvIqAD2gmCU8G1U5YoAkWYIC83+eyOgzoUEEMk
CXINRBCTcok4HhqMD6mSzWqT8mHbnOjdjIu+BIPLqUqMskSO5grZN94oMdzc9qhOOp/GRQVyuxrD
YkX+afzSHW3+Zlr0mZCF9vx2f2eQQDMYr1WGKlsq7bs5ZokVRphszm+HRLdk2i2uM78dAnhHqnGA
dwUxZqQl7Ki2msNkqHtyJZrztB3pkAgzHydT4Ld4lbgE0srSra9gkmi1jola7qAuCYsGyn6IOVcF
hzpKQI5P4W/xFK1E1PAd5Ng5v1DCWkcSi5B9Lg5dosaNWo9kBN9lNm8o4QlcoS1fnpCBwUGUEhZ7
lXU7N3leJX4u9WfDNYhEX+5qlYti4Lh5Eh1IkBuMzVANq0Rh0ke5vlX/pdck0QSuBxxrxZ825BLg
oJrkcGO1Z0Tx6DKtilE3Bl0jMamOsCJUs1ppBVTy8ZORACG1qJgkGwc3BkmFWiUPV8Tyc/cH+0O0
dgUBe7YFNIpTgtaQsJPbsGUxCsSyoBQpiQqTSHGrqCEBt4hovmEHfYSBmym4sEhUr1TSCRMmHz/8
NtHT+TJXDmQqIPABXYUVeOwD8F2JytjqA6pXIPi26s763fJH7CFbvDHPvaPlX/fXlnztRUp0MAHS
6s//BwAA//8=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yankmalhotra93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yankmalhotra9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.png"/><Relationship Id="rId3" Type="http://schemas.openxmlformats.org/officeDocument/2006/relationships/image" Target="../media/image6.svg"/><Relationship Id="rId7" Type="http://schemas.openxmlformats.org/officeDocument/2006/relationships/image" Target="../media/image7.png"/><Relationship Id="rId12" Type="http://schemas.openxmlformats.org/officeDocument/2006/relationships/hyperlink" Target="#Data!A1"/><Relationship Id="rId2" Type="http://schemas.openxmlformats.org/officeDocument/2006/relationships/image" Target="../media/image5.png"/><Relationship Id="rId1" Type="http://schemas.openxmlformats.org/officeDocument/2006/relationships/hyperlink" Target="#Contacts!A1"/><Relationship Id="rId6" Type="http://schemas.openxmlformats.org/officeDocument/2006/relationships/image" Target="../media/image10.svg"/><Relationship Id="rId11" Type="http://schemas.openxmlformats.org/officeDocument/2006/relationships/image" Target="../media/image4.svg"/><Relationship Id="rId5" Type="http://schemas.openxmlformats.org/officeDocument/2006/relationships/image" Target="../media/image9.png"/><Relationship Id="rId10" Type="http://schemas.openxmlformats.org/officeDocument/2006/relationships/image" Target="../media/image3.png"/><Relationship Id="rId4" Type="http://schemas.openxmlformats.org/officeDocument/2006/relationships/hyperlink" Target="mailto:mayankmalhotra93@gmail.com" TargetMode="External"/><Relationship Id="rId9" Type="http://schemas.openxmlformats.org/officeDocument/2006/relationships/hyperlink" Target="#Dashboard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8</xdr:row>
      <xdr:rowOff>140485</xdr:rowOff>
    </xdr:from>
    <xdr:to>
      <xdr:col>0</xdr:col>
      <xdr:colOff>701040</xdr:colOff>
      <xdr:row>11</xdr:row>
      <xdr:rowOff>144780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97E6E-5B04-4F9C-8DD1-20DE6D3C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0499" y="1603525"/>
          <a:ext cx="510541" cy="552935"/>
        </a:xfrm>
        <a:prstGeom prst="rect">
          <a:avLst/>
        </a:prstGeom>
      </xdr:spPr>
    </xdr:pic>
    <xdr:clientData/>
  </xdr:twoCellAnchor>
  <xdr:twoCellAnchor editAs="oneCell">
    <xdr:from>
      <xdr:col>0</xdr:col>
      <xdr:colOff>170329</xdr:colOff>
      <xdr:row>5</xdr:row>
      <xdr:rowOff>52770</xdr:rowOff>
    </xdr:from>
    <xdr:to>
      <xdr:col>0</xdr:col>
      <xdr:colOff>693420</xdr:colOff>
      <xdr:row>8</xdr:row>
      <xdr:rowOff>83820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1E19CC-DBBC-4725-87EA-343A14529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329" y="967170"/>
          <a:ext cx="523091" cy="579690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12</xdr:row>
      <xdr:rowOff>19049</xdr:rowOff>
    </xdr:from>
    <xdr:to>
      <xdr:col>0</xdr:col>
      <xdr:colOff>685800</xdr:colOff>
      <xdr:row>14</xdr:row>
      <xdr:rowOff>160020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A3C2BA-C16E-4167-A536-3AE3D2144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213609"/>
          <a:ext cx="521398" cy="506731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15240</xdr:rowOff>
    </xdr:from>
    <xdr:to>
      <xdr:col>0</xdr:col>
      <xdr:colOff>754380</xdr:colOff>
      <xdr:row>4</xdr:row>
      <xdr:rowOff>100790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BD91BE9-1213-459C-99E1-6EBE27BCD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98120"/>
          <a:ext cx="654593" cy="63419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144780</xdr:rowOff>
    </xdr:from>
    <xdr:to>
      <xdr:col>0</xdr:col>
      <xdr:colOff>670560</xdr:colOff>
      <xdr:row>18</xdr:row>
      <xdr:rowOff>68580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6EC15FA-54C6-400F-AD65-72C8FA072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13360" y="2887980"/>
          <a:ext cx="457200" cy="47244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0</xdr:row>
      <xdr:rowOff>76200</xdr:rowOff>
    </xdr:from>
    <xdr:to>
      <xdr:col>18</xdr:col>
      <xdr:colOff>269835</xdr:colOff>
      <xdr:row>4</xdr:row>
      <xdr:rowOff>126252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1C352AB-4C6D-4B47-BD5E-76E02793B8C5}"/>
            </a:ext>
          </a:extLst>
        </xdr:cNvPr>
        <xdr:cNvSpPr/>
      </xdr:nvSpPr>
      <xdr:spPr>
        <a:xfrm>
          <a:off x="1051560" y="76200"/>
          <a:ext cx="10457775" cy="781572"/>
        </a:xfrm>
        <a:prstGeom prst="roundRect">
          <a:avLst>
            <a:gd name="adj" fmla="val 14103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02060"/>
              </a:solidFill>
            </a:rPr>
            <a:t>Sales</a:t>
          </a:r>
          <a:r>
            <a:rPr lang="en-IN" sz="2400" b="1" baseline="0">
              <a:solidFill>
                <a:srgbClr val="002060"/>
              </a:solidFill>
            </a:rPr>
            <a:t> Dashboard South America 2022</a:t>
          </a:r>
        </a:p>
        <a:p>
          <a:pPr algn="l"/>
          <a:r>
            <a:rPr lang="en-IN" sz="1600" b="0" i="1" baseline="0">
              <a:solidFill>
                <a:sysClr val="windowText" lastClr="000000"/>
              </a:solidFill>
            </a:rPr>
            <a:t>Figures in millions of USD</a:t>
          </a:r>
          <a:endParaRPr lang="en-IN" sz="16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281940</xdr:colOff>
      <xdr:row>5</xdr:row>
      <xdr:rowOff>152401</xdr:rowOff>
    </xdr:from>
    <xdr:to>
      <xdr:col>5</xdr:col>
      <xdr:colOff>350520</xdr:colOff>
      <xdr:row>14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CD0D828-3478-4AE5-B9F3-FFFAA16C6145}"/>
            </a:ext>
          </a:extLst>
        </xdr:cNvPr>
        <xdr:cNvSpPr/>
      </xdr:nvSpPr>
      <xdr:spPr>
        <a:xfrm>
          <a:off x="1158240" y="1066801"/>
          <a:ext cx="2506980" cy="1569719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Sales</a:t>
          </a:r>
          <a:r>
            <a:rPr lang="en-IN" sz="2400" b="1" baseline="0">
              <a:solidFill>
                <a:srgbClr val="0070C0"/>
              </a:solidFill>
            </a:rPr>
            <a:t> </a:t>
          </a:r>
          <a:endParaRPr lang="en-IN" sz="2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868680</xdr:colOff>
      <xdr:row>7</xdr:row>
      <xdr:rowOff>114301</xdr:rowOff>
    </xdr:from>
    <xdr:to>
      <xdr:col>3</xdr:col>
      <xdr:colOff>364416</xdr:colOff>
      <xdr:row>11</xdr:row>
      <xdr:rowOff>167193</xdr:rowOff>
    </xdr:to>
    <xdr:sp macro="" textlink="Data!$D$5">
      <xdr:nvSpPr>
        <xdr:cNvPr id="10" name="TextBox 9">
          <a:extLst>
            <a:ext uri="{FF2B5EF4-FFF2-40B4-BE49-F238E27FC236}">
              <a16:creationId xmlns:a16="http://schemas.microsoft.com/office/drawing/2014/main" id="{819D1FBD-310B-4336-A856-9DF58728AB2E}"/>
            </a:ext>
          </a:extLst>
        </xdr:cNvPr>
        <xdr:cNvSpPr txBox="1"/>
      </xdr:nvSpPr>
      <xdr:spPr>
        <a:xfrm>
          <a:off x="868680" y="1394461"/>
          <a:ext cx="1591236" cy="784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D82DBA-AACA-49C5-BF79-595B3CF25703}" type="TxLink">
            <a:rPr lang="en-US" sz="2800" b="1" i="0" u="none" strike="noStrike">
              <a:solidFill>
                <a:srgbClr val="073673"/>
              </a:solidFill>
              <a:latin typeface="Aptos Narrow"/>
              <a:ea typeface="+mn-ea"/>
              <a:cs typeface="Calibri"/>
            </a:rPr>
            <a:t> $2,544 </a:t>
          </a:fld>
          <a:endParaRPr lang="en-IN" sz="6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449580</xdr:colOff>
      <xdr:row>5</xdr:row>
      <xdr:rowOff>144780</xdr:rowOff>
    </xdr:from>
    <xdr:to>
      <xdr:col>9</xdr:col>
      <xdr:colOff>441960</xdr:colOff>
      <xdr:row>14</xdr:row>
      <xdr:rowOff>68580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9025E6E-0FB8-4609-84AF-2AA02B8CC3BF}"/>
            </a:ext>
          </a:extLst>
        </xdr:cNvPr>
        <xdr:cNvSpPr/>
      </xdr:nvSpPr>
      <xdr:spPr>
        <a:xfrm>
          <a:off x="3764280" y="1059180"/>
          <a:ext cx="2430780" cy="1569720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Profit</a:t>
          </a:r>
          <a:r>
            <a:rPr lang="en-IN" sz="2400" b="1">
              <a:solidFill>
                <a:srgbClr val="0070C0"/>
              </a:solidFill>
            </a:rPr>
            <a:t>			</a:t>
          </a:r>
        </a:p>
      </xdr:txBody>
    </xdr:sp>
    <xdr:clientData/>
  </xdr:twoCellAnchor>
  <xdr:twoCellAnchor>
    <xdr:from>
      <xdr:col>9</xdr:col>
      <xdr:colOff>556261</xdr:colOff>
      <xdr:row>5</xdr:row>
      <xdr:rowOff>121920</xdr:rowOff>
    </xdr:from>
    <xdr:to>
      <xdr:col>13</xdr:col>
      <xdr:colOff>495301</xdr:colOff>
      <xdr:row>14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8F83CB0-F993-4EB0-BF97-6B18ECF4F1BA}"/>
            </a:ext>
          </a:extLst>
        </xdr:cNvPr>
        <xdr:cNvSpPr/>
      </xdr:nvSpPr>
      <xdr:spPr>
        <a:xfrm>
          <a:off x="6309361" y="1036320"/>
          <a:ext cx="2377440" cy="1600200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5</xdr:col>
      <xdr:colOff>106680</xdr:colOff>
      <xdr:row>7</xdr:row>
      <xdr:rowOff>114301</xdr:rowOff>
    </xdr:from>
    <xdr:to>
      <xdr:col>7</xdr:col>
      <xdr:colOff>478716</xdr:colOff>
      <xdr:row>11</xdr:row>
      <xdr:rowOff>167193</xdr:rowOff>
    </xdr:to>
    <xdr:sp macro="" textlink="Data!$G$5">
      <xdr:nvSpPr>
        <xdr:cNvPr id="16" name="TextBox 15">
          <a:extLst>
            <a:ext uri="{FF2B5EF4-FFF2-40B4-BE49-F238E27FC236}">
              <a16:creationId xmlns:a16="http://schemas.microsoft.com/office/drawing/2014/main" id="{341E63A3-F236-E62C-7958-29DDCE8BC44E}"/>
            </a:ext>
          </a:extLst>
        </xdr:cNvPr>
        <xdr:cNvSpPr txBox="1"/>
      </xdr:nvSpPr>
      <xdr:spPr>
        <a:xfrm>
          <a:off x="3421380" y="1394461"/>
          <a:ext cx="1591236" cy="784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88D3148-863A-4B74-802E-42BDA49605AB}" type="TxLink">
            <a:rPr lang="en-US" sz="2800" b="1" i="0" u="none" strike="noStrike">
              <a:solidFill>
                <a:srgbClr val="073673"/>
              </a:solidFill>
              <a:latin typeface="Aptos Narrow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rgbClr val="073673"/>
            </a:solidFill>
            <a:latin typeface="Aptos Narrow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266700</xdr:colOff>
      <xdr:row>7</xdr:row>
      <xdr:rowOff>129541</xdr:rowOff>
    </xdr:from>
    <xdr:to>
      <xdr:col>12</xdr:col>
      <xdr:colOff>29136</xdr:colOff>
      <xdr:row>11</xdr:row>
      <xdr:rowOff>182433</xdr:rowOff>
    </xdr:to>
    <xdr:sp macro="" textlink="Data!$J$5">
      <xdr:nvSpPr>
        <xdr:cNvPr id="17" name="TextBox 16">
          <a:extLst>
            <a:ext uri="{FF2B5EF4-FFF2-40B4-BE49-F238E27FC236}">
              <a16:creationId xmlns:a16="http://schemas.microsoft.com/office/drawing/2014/main" id="{78A6E55E-F600-FB45-95B7-8CCCFC5A0EB8}"/>
            </a:ext>
          </a:extLst>
        </xdr:cNvPr>
        <xdr:cNvSpPr txBox="1"/>
      </xdr:nvSpPr>
      <xdr:spPr>
        <a:xfrm>
          <a:off x="6019800" y="1409701"/>
          <a:ext cx="1591236" cy="784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62337C9-CB45-44BA-ABF4-C1B5883134E3}" type="TxLink">
            <a:rPr lang="en-US" sz="2800" b="1" i="0" u="none" strike="noStrike">
              <a:solidFill>
                <a:srgbClr val="073673"/>
              </a:solidFill>
              <a:latin typeface="Aptos Narrow"/>
              <a:ea typeface="+mn-ea"/>
              <a:cs typeface="Calibri"/>
            </a:rPr>
            <a:pPr marL="0" indent="0" algn="ctr"/>
            <a:t> 87.0 </a:t>
          </a:fld>
          <a:endParaRPr lang="en-IN" sz="2800" b="1" i="0" u="none" strike="noStrike">
            <a:solidFill>
              <a:srgbClr val="073673"/>
            </a:solidFill>
            <a:latin typeface="Aptos Narrow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220980</xdr:colOff>
      <xdr:row>14</xdr:row>
      <xdr:rowOff>144780</xdr:rowOff>
    </xdr:from>
    <xdr:to>
      <xdr:col>9</xdr:col>
      <xdr:colOff>549387</xdr:colOff>
      <xdr:row>27</xdr:row>
      <xdr:rowOff>13596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8B43008-5140-43E9-BE2E-6D4C974AC382}"/>
            </a:ext>
          </a:extLst>
        </xdr:cNvPr>
        <xdr:cNvSpPr/>
      </xdr:nvSpPr>
      <xdr:spPr>
        <a:xfrm>
          <a:off x="1097280" y="2705100"/>
          <a:ext cx="5205207" cy="2246256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2021-2022</a:t>
          </a:r>
          <a:r>
            <a:rPr lang="en-IN" sz="1600" b="1" baseline="0">
              <a:solidFill>
                <a:srgbClr val="002060"/>
              </a:solidFill>
            </a:rPr>
            <a:t> </a:t>
          </a:r>
          <a:r>
            <a:rPr lang="en-IN" sz="1600" b="1">
              <a:solidFill>
                <a:srgbClr val="002060"/>
              </a:solidFill>
            </a:rPr>
            <a:t>Sales</a:t>
          </a:r>
          <a:r>
            <a:rPr lang="en-IN" sz="1600" b="1" baseline="0">
              <a:solidFill>
                <a:srgbClr val="002060"/>
              </a:solidFill>
            </a:rPr>
            <a:t> Trend in millions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586741</xdr:colOff>
      <xdr:row>14</xdr:row>
      <xdr:rowOff>144780</xdr:rowOff>
    </xdr:from>
    <xdr:to>
      <xdr:col>13</xdr:col>
      <xdr:colOff>548641</xdr:colOff>
      <xdr:row>27</xdr:row>
      <xdr:rowOff>7621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831745C-FEE4-46F9-804A-80C68FA63E14}"/>
            </a:ext>
          </a:extLst>
        </xdr:cNvPr>
        <xdr:cNvSpPr/>
      </xdr:nvSpPr>
      <xdr:spPr>
        <a:xfrm>
          <a:off x="6339841" y="2705100"/>
          <a:ext cx="2400300" cy="2240281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38100</xdr:colOff>
      <xdr:row>5</xdr:row>
      <xdr:rowOff>15240</xdr:rowOff>
    </xdr:from>
    <xdr:to>
      <xdr:col>18</xdr:col>
      <xdr:colOff>266700</xdr:colOff>
      <xdr:row>26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9F354EE-E092-4FEB-A873-03B8B825E181}"/>
            </a:ext>
          </a:extLst>
        </xdr:cNvPr>
        <xdr:cNvSpPr/>
      </xdr:nvSpPr>
      <xdr:spPr>
        <a:xfrm>
          <a:off x="8839200" y="929640"/>
          <a:ext cx="2667000" cy="3992880"/>
        </a:xfrm>
        <a:prstGeom prst="roundRect">
          <a:avLst>
            <a:gd name="adj" fmla="val 1410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Sales</a:t>
          </a:r>
          <a:r>
            <a:rPr lang="en-IN" sz="1600" b="1" baseline="0">
              <a:solidFill>
                <a:srgbClr val="002060"/>
              </a:solidFill>
            </a:rPr>
            <a:t> By Country 2022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487680</xdr:colOff>
      <xdr:row>6</xdr:row>
      <xdr:rowOff>45720</xdr:rowOff>
    </xdr:from>
    <xdr:to>
      <xdr:col>5</xdr:col>
      <xdr:colOff>541020</xdr:colOff>
      <xdr:row>13</xdr:row>
      <xdr:rowOff>144780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5B3B1FB-7E30-4D74-933A-FA07EAA6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579120</xdr:colOff>
      <xdr:row>6</xdr:row>
      <xdr:rowOff>7620</xdr:rowOff>
    </xdr:from>
    <xdr:to>
      <xdr:col>9</xdr:col>
      <xdr:colOff>541020</xdr:colOff>
      <xdr:row>13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AC39C0-FCB4-491D-BC0E-82327BB1E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76200</xdr:colOff>
      <xdr:row>6</xdr:row>
      <xdr:rowOff>60960</xdr:rowOff>
    </xdr:from>
    <xdr:to>
      <xdr:col>13</xdr:col>
      <xdr:colOff>609599</xdr:colOff>
      <xdr:row>13</xdr:row>
      <xdr:rowOff>129540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F2FD7A0-AB2A-435F-B296-BB3B21C2B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45720</xdr:colOff>
      <xdr:row>8</xdr:row>
      <xdr:rowOff>160020</xdr:rowOff>
    </xdr:from>
    <xdr:to>
      <xdr:col>13</xdr:col>
      <xdr:colOff>137160</xdr:colOff>
      <xdr:row>10</xdr:row>
      <xdr:rowOff>121920</xdr:rowOff>
    </xdr:to>
    <xdr:sp macro="" textlink="Data!$J$7">
      <xdr:nvSpPr>
        <xdr:cNvPr id="35" name="TextBox 34">
          <a:extLst>
            <a:ext uri="{FF2B5EF4-FFF2-40B4-BE49-F238E27FC236}">
              <a16:creationId xmlns:a16="http://schemas.microsoft.com/office/drawing/2014/main" id="{81EBE9D6-DF52-ABD1-68D2-68978913BAA6}"/>
            </a:ext>
          </a:extLst>
        </xdr:cNvPr>
        <xdr:cNvSpPr txBox="1"/>
      </xdr:nvSpPr>
      <xdr:spPr>
        <a:xfrm>
          <a:off x="7627620" y="1623060"/>
          <a:ext cx="7010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4FCC65-2EDD-4090-9650-6137F7181792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t>87%</a:t>
          </a:fld>
          <a:endParaRPr lang="en-IN" sz="1100" b="1"/>
        </a:p>
      </xdr:txBody>
    </xdr:sp>
    <xdr:clientData/>
  </xdr:twoCellAnchor>
  <xdr:twoCellAnchor>
    <xdr:from>
      <xdr:col>13</xdr:col>
      <xdr:colOff>243840</xdr:colOff>
      <xdr:row>7</xdr:row>
      <xdr:rowOff>7620</xdr:rowOff>
    </xdr:from>
    <xdr:to>
      <xdr:col>18</xdr:col>
      <xdr:colOff>388620</xdr:colOff>
      <xdr:row>27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300373FD-E231-443B-B832-9FFB298A7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340" y="1287780"/>
              <a:ext cx="3192780" cy="3665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16</xdr:row>
      <xdr:rowOff>106680</xdr:rowOff>
    </xdr:from>
    <xdr:to>
      <xdr:col>9</xdr:col>
      <xdr:colOff>556260</xdr:colOff>
      <xdr:row>27</xdr:row>
      <xdr:rowOff>144780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F8B3300-7775-4335-93D0-7491E4C59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548641</xdr:colOff>
      <xdr:row>16</xdr:row>
      <xdr:rowOff>91440</xdr:rowOff>
    </xdr:from>
    <xdr:to>
      <xdr:col>14</xdr:col>
      <xdr:colOff>15240</xdr:colOff>
      <xdr:row>28</xdr:row>
      <xdr:rowOff>99060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441179B-B4AD-449D-A313-30ACB84B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0.32166</cdr:x>
      <cdr:y>0.3002</cdr:y>
    </cdr:from>
    <cdr:to>
      <cdr:x>0.66561</cdr:x>
      <cdr:y>0.714</cdr:y>
    </cdr:to>
    <cdr:sp macro="" textlink="Data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66C4CD-4C4A-8D40-91C3-8A7F19F592D4}"/>
            </a:ext>
          </a:extLst>
        </cdr:cNvPr>
        <cdr:cNvSpPr txBox="1"/>
      </cdr:nvSpPr>
      <cdr:spPr>
        <a:xfrm xmlns:a="http://schemas.openxmlformats.org/drawingml/2006/main">
          <a:off x="769621" y="563881"/>
          <a:ext cx="822960" cy="77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F91F2F-B5A8-4BF0-BA11-23DAF4679FCE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 algn="ctr"/>
            <a:t>85%</a:t>
          </a:fld>
          <a:endParaRPr lang="en-IN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0.22979</cdr:x>
      <cdr:y>0.34306</cdr:y>
    </cdr:from>
    <cdr:to>
      <cdr:x>0.77021</cdr:x>
      <cdr:y>0.64028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7851BF-D1BB-8B4A-03AE-3C029CDC12D0}"/>
            </a:ext>
          </a:extLst>
        </cdr:cNvPr>
        <cdr:cNvSpPr txBox="1"/>
      </cdr:nvSpPr>
      <cdr:spPr>
        <a:xfrm xmlns:a="http://schemas.openxmlformats.org/drawingml/2006/main">
          <a:off x="411480" y="488840"/>
          <a:ext cx="967740" cy="423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58EE041-FA49-4E23-B8D4-8DC552265E89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 algn="ctr"/>
            <a:t>89%</a:t>
          </a:fld>
          <a:endParaRPr lang="en-IN" sz="10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0.38833</cdr:x>
      <cdr:y>0.33472</cdr:y>
    </cdr:from>
    <cdr:to>
      <cdr:x>0.62167</cdr:x>
      <cdr:y>0.65139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2910E7-C88F-7A99-13BC-953FC13FED6E}"/>
            </a:ext>
          </a:extLst>
        </cdr:cNvPr>
        <cdr:cNvSpPr txBox="1"/>
      </cdr:nvSpPr>
      <cdr:spPr>
        <a:xfrm xmlns:a="http://schemas.openxmlformats.org/drawingml/2006/main">
          <a:off x="1775460" y="918210"/>
          <a:ext cx="1066800" cy="868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19414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66ED25-01BE-4FE7-907B-0EBE4F9FB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169233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7FD0BE-1997-4085-9426-90B9F01DB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70274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B310D7-5385-495E-9B9B-955C0E4A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70310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B47EE9C-0EDE-40D9-A234-7E4A24FE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40824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3B97816-21CD-4CB3-9678-D3413638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191980</xdr:colOff>
      <xdr:row>11</xdr:row>
      <xdr:rowOff>106192</xdr:rowOff>
    </xdr:from>
    <xdr:to>
      <xdr:col>0</xdr:col>
      <xdr:colOff>624840</xdr:colOff>
      <xdr:row>14</xdr:row>
      <xdr:rowOff>53340</xdr:rowOff>
    </xdr:to>
    <xdr:pic>
      <xdr:nvPicPr>
        <xdr:cNvPr id="4" name="Graphic 3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479724-2F71-4975-9308-EC2673D8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1980" y="2117872"/>
          <a:ext cx="432860" cy="495788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15</xdr:row>
      <xdr:rowOff>45720</xdr:rowOff>
    </xdr:from>
    <xdr:to>
      <xdr:col>0</xdr:col>
      <xdr:colOff>604704</xdr:colOff>
      <xdr:row>17</xdr:row>
      <xdr:rowOff>114300</xdr:rowOff>
    </xdr:to>
    <xdr:pic>
      <xdr:nvPicPr>
        <xdr:cNvPr id="6" name="Graphic 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5EACF0-C808-4FBC-82A9-EB3F38DB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28600" y="2788920"/>
          <a:ext cx="376104" cy="434340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1</xdr:row>
      <xdr:rowOff>60960</xdr:rowOff>
    </xdr:from>
    <xdr:to>
      <xdr:col>0</xdr:col>
      <xdr:colOff>750753</xdr:colOff>
      <xdr:row>4</xdr:row>
      <xdr:rowOff>152679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5EF82BC1-B876-4CFC-8646-1CDD26AC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6680" y="243840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5</xdr:row>
      <xdr:rowOff>91440</xdr:rowOff>
    </xdr:from>
    <xdr:to>
      <xdr:col>0</xdr:col>
      <xdr:colOff>644492</xdr:colOff>
      <xdr:row>7</xdr:row>
      <xdr:rowOff>169803</xdr:rowOff>
    </xdr:to>
    <xdr:pic>
      <xdr:nvPicPr>
        <xdr:cNvPr id="8" name="Graphic 7" descr="Presentation with pie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7FB99B-62D1-4054-9082-F10F8D272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260" y="100584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8</xdr:row>
      <xdr:rowOff>83820</xdr:rowOff>
    </xdr:from>
    <xdr:to>
      <xdr:col>0</xdr:col>
      <xdr:colOff>631615</xdr:colOff>
      <xdr:row>11</xdr:row>
      <xdr:rowOff>8469</xdr:rowOff>
    </xdr:to>
    <xdr:pic>
      <xdr:nvPicPr>
        <xdr:cNvPr id="10" name="Graphic 9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7C2D35-38DD-4F07-A729-8DA22001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67640" y="1546860"/>
          <a:ext cx="463975" cy="4732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TART-Dashboard.xlsx" TargetMode="External"/><Relationship Id="rId1" Type="http://schemas.openxmlformats.org/officeDocument/2006/relationships/externalLinkPath" Target="/Users/DELL/Downloads/START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puts"/>
      <sheetName val="Contacts"/>
    </sheetNames>
    <sheetDataSet>
      <sheetData sheetId="0"/>
      <sheetData sheetId="1"/>
      <sheetData sheetId="2">
        <row r="7">
          <cell r="D7">
            <v>0.84796666666666665</v>
          </cell>
          <cell r="G7">
            <v>0.89036499999999996</v>
          </cell>
          <cell r="J7">
            <v>0.87</v>
          </cell>
        </row>
        <row r="8">
          <cell r="D8">
            <v>0.15203333333333335</v>
          </cell>
          <cell r="G8">
            <v>0.10963500000000004</v>
          </cell>
          <cell r="J8">
            <v>0.13</v>
          </cell>
        </row>
        <row r="12">
          <cell r="D12">
            <v>2021</v>
          </cell>
          <cell r="E12">
            <v>2022</v>
          </cell>
        </row>
        <row r="13">
          <cell r="C13" t="str">
            <v>Jan</v>
          </cell>
          <cell r="D13">
            <v>201.9</v>
          </cell>
          <cell r="E13">
            <v>215.3</v>
          </cell>
        </row>
        <row r="14">
          <cell r="C14" t="str">
            <v>Feb</v>
          </cell>
          <cell r="D14">
            <v>204.2</v>
          </cell>
          <cell r="E14">
            <v>217.6</v>
          </cell>
        </row>
        <row r="15">
          <cell r="C15" t="str">
            <v>Mar</v>
          </cell>
          <cell r="D15">
            <v>198.6</v>
          </cell>
          <cell r="E15">
            <v>220.1</v>
          </cell>
        </row>
        <row r="16">
          <cell r="C16" t="str">
            <v>Apr</v>
          </cell>
          <cell r="D16">
            <v>199.2</v>
          </cell>
          <cell r="E16">
            <v>206.4</v>
          </cell>
        </row>
        <row r="17">
          <cell r="C17" t="str">
            <v>May</v>
          </cell>
          <cell r="D17">
            <v>206.4</v>
          </cell>
          <cell r="E17">
            <v>204.3</v>
          </cell>
        </row>
        <row r="18">
          <cell r="C18" t="str">
            <v>Jun</v>
          </cell>
          <cell r="D18">
            <v>195.3</v>
          </cell>
          <cell r="E18">
            <v>203</v>
          </cell>
        </row>
        <row r="19">
          <cell r="C19" t="str">
            <v>Jul</v>
          </cell>
          <cell r="D19">
            <v>192.4</v>
          </cell>
          <cell r="E19">
            <v>201.5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CA89-AD62-4F56-BCD8-9623E592741C}">
  <dimension ref="A1:W34"/>
  <sheetViews>
    <sheetView tabSelected="1" workbookViewId="0"/>
  </sheetViews>
  <sheetFormatPr defaultRowHeight="14.4" x14ac:dyDescent="0.3"/>
  <cols>
    <col min="1" max="1" width="12.77734375" customWidth="1"/>
  </cols>
  <sheetData>
    <row r="1" spans="1:23" x14ac:dyDescent="0.3">
      <c r="A1" s="4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">
      <c r="A2" s="4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3">
      <c r="A3" s="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3">
      <c r="A4" s="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3">
      <c r="A5" s="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3">
      <c r="A6" s="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3">
      <c r="A7" s="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3">
      <c r="A9" s="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3">
      <c r="A10" s="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3">
      <c r="A11" s="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3">
      <c r="A12" s="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3">
      <c r="A13" s="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3">
      <c r="A14" s="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3">
      <c r="A15" s="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3">
      <c r="A16" s="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3">
      <c r="A17" s="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">
      <c r="A18" s="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3">
      <c r="A21" s="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3">
      <c r="A22" s="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">
      <c r="A23" s="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3">
      <c r="A24" s="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3">
      <c r="A26" s="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3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3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3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3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3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3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3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3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</sheetData>
  <mergeCells count="1">
    <mergeCell ref="B1:W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2D7C-B111-4978-8072-08514F3B1950}">
  <dimension ref="A1:K34"/>
  <sheetViews>
    <sheetView workbookViewId="0"/>
  </sheetViews>
  <sheetFormatPr defaultRowHeight="14.4" x14ac:dyDescent="0.3"/>
  <cols>
    <col min="1" max="1" width="12" customWidth="1"/>
    <col min="3" max="3" width="13.77734375" customWidth="1"/>
    <col min="4" max="4" width="12.77734375" customWidth="1"/>
    <col min="5" max="5" width="13.33203125" customWidth="1"/>
    <col min="6" max="6" width="11.109375" customWidth="1"/>
    <col min="7" max="7" width="14.44140625" customWidth="1"/>
    <col min="8" max="8" width="15.44140625" customWidth="1"/>
    <col min="9" max="9" width="13.5546875" customWidth="1"/>
    <col min="10" max="10" width="17.109375" customWidth="1"/>
    <col min="11" max="11" width="10.44140625" customWidth="1"/>
  </cols>
  <sheetData>
    <row r="1" spans="1:11" x14ac:dyDescent="0.3">
      <c r="A1" s="4"/>
    </row>
    <row r="2" spans="1:11" ht="15.6" x14ac:dyDescent="0.3">
      <c r="A2" s="4"/>
      <c r="C2" s="5" t="s">
        <v>6</v>
      </c>
      <c r="D2" s="5"/>
      <c r="E2" s="5"/>
      <c r="F2" s="5"/>
      <c r="G2" s="5"/>
      <c r="H2" s="5"/>
      <c r="I2" s="5"/>
      <c r="J2" s="5"/>
    </row>
    <row r="3" spans="1:11" x14ac:dyDescent="0.3">
      <c r="A3" s="4"/>
    </row>
    <row r="4" spans="1:11" ht="15.6" x14ac:dyDescent="0.3">
      <c r="A4" s="4"/>
      <c r="C4" s="1" t="s">
        <v>0</v>
      </c>
      <c r="D4" s="1" t="s">
        <v>1</v>
      </c>
      <c r="F4" s="1" t="s">
        <v>7</v>
      </c>
      <c r="G4" s="1" t="s">
        <v>1</v>
      </c>
      <c r="I4" s="1" t="s">
        <v>8</v>
      </c>
      <c r="J4" s="1" t="s">
        <v>1</v>
      </c>
    </row>
    <row r="5" spans="1:11" x14ac:dyDescent="0.3">
      <c r="A5" s="4"/>
      <c r="C5" t="s">
        <v>2</v>
      </c>
      <c r="D5" s="2">
        <v>2543.9</v>
      </c>
      <c r="F5" t="s">
        <v>2</v>
      </c>
      <c r="G5" s="6">
        <v>890.36500000000001</v>
      </c>
      <c r="I5" t="s">
        <v>2</v>
      </c>
      <c r="J5" s="7">
        <v>87</v>
      </c>
    </row>
    <row r="6" spans="1:11" x14ac:dyDescent="0.3">
      <c r="A6" s="4"/>
      <c r="C6" t="s">
        <v>3</v>
      </c>
      <c r="D6" s="2">
        <v>3000</v>
      </c>
      <c r="F6" t="s">
        <v>3</v>
      </c>
      <c r="G6" s="6">
        <v>1000</v>
      </c>
      <c r="I6" t="s">
        <v>3</v>
      </c>
      <c r="J6" s="7">
        <v>100</v>
      </c>
    </row>
    <row r="7" spans="1:11" x14ac:dyDescent="0.3">
      <c r="A7" s="4"/>
      <c r="C7" t="s">
        <v>4</v>
      </c>
      <c r="D7" s="3">
        <f>D5/D6</f>
        <v>0.84796666666666665</v>
      </c>
      <c r="F7" t="s">
        <v>4</v>
      </c>
      <c r="G7" s="3">
        <f>G5/G6</f>
        <v>0.89036499999999996</v>
      </c>
      <c r="I7" t="s">
        <v>4</v>
      </c>
      <c r="J7" s="3">
        <f>J5/J6</f>
        <v>0.87</v>
      </c>
    </row>
    <row r="8" spans="1:11" x14ac:dyDescent="0.3">
      <c r="A8" s="4"/>
      <c r="C8" t="s">
        <v>5</v>
      </c>
      <c r="D8" s="3">
        <f>100%-D7</f>
        <v>0.15203333333333335</v>
      </c>
      <c r="F8" t="s">
        <v>5</v>
      </c>
      <c r="G8" s="3">
        <f>100%-G7</f>
        <v>0.10963500000000004</v>
      </c>
      <c r="I8" t="s">
        <v>5</v>
      </c>
      <c r="J8" s="3">
        <f>100%-J7</f>
        <v>0.13</v>
      </c>
    </row>
    <row r="9" spans="1:11" x14ac:dyDescent="0.3">
      <c r="A9" s="4"/>
    </row>
    <row r="10" spans="1:11" ht="15.6" x14ac:dyDescent="0.3">
      <c r="A10" s="4"/>
      <c r="C10" s="5" t="s">
        <v>9</v>
      </c>
      <c r="D10" s="5"/>
      <c r="E10" s="5"/>
      <c r="F10" s="5"/>
      <c r="G10" s="5"/>
      <c r="H10" s="5"/>
      <c r="J10" s="5" t="s">
        <v>10</v>
      </c>
      <c r="K10" s="5"/>
    </row>
    <row r="11" spans="1:11" x14ac:dyDescent="0.3">
      <c r="A11" s="4"/>
    </row>
    <row r="12" spans="1:11" ht="15.6" x14ac:dyDescent="0.3">
      <c r="A12" s="4"/>
      <c r="C12" s="8" t="s">
        <v>11</v>
      </c>
      <c r="D12" s="8">
        <v>2021</v>
      </c>
      <c r="E12" s="8">
        <v>2022</v>
      </c>
      <c r="G12" s="8" t="s">
        <v>12</v>
      </c>
      <c r="H12" s="8" t="s">
        <v>11</v>
      </c>
      <c r="J12" s="1" t="s">
        <v>10</v>
      </c>
      <c r="K12" s="1" t="s">
        <v>13</v>
      </c>
    </row>
    <row r="13" spans="1:11" x14ac:dyDescent="0.3">
      <c r="A13" s="4"/>
      <c r="C13" t="s">
        <v>14</v>
      </c>
      <c r="D13">
        <v>201.9</v>
      </c>
      <c r="E13">
        <v>215.3</v>
      </c>
      <c r="G13" t="s">
        <v>15</v>
      </c>
      <c r="H13" s="9">
        <v>953.3</v>
      </c>
      <c r="J13" t="s">
        <v>16</v>
      </c>
      <c r="K13" s="10">
        <v>0.54</v>
      </c>
    </row>
    <row r="14" spans="1:11" x14ac:dyDescent="0.3">
      <c r="A14" s="4"/>
      <c r="C14" t="s">
        <v>17</v>
      </c>
      <c r="D14">
        <v>204.2</v>
      </c>
      <c r="E14">
        <v>217.6</v>
      </c>
      <c r="G14" t="s">
        <v>18</v>
      </c>
      <c r="H14" s="9">
        <v>432.4</v>
      </c>
      <c r="J14" t="s">
        <v>19</v>
      </c>
      <c r="K14" s="10">
        <v>0.86</v>
      </c>
    </row>
    <row r="15" spans="1:11" x14ac:dyDescent="0.3">
      <c r="A15" s="4"/>
      <c r="C15" t="s">
        <v>20</v>
      </c>
      <c r="D15">
        <v>198.6</v>
      </c>
      <c r="E15">
        <v>220.1</v>
      </c>
      <c r="G15" t="s">
        <v>21</v>
      </c>
      <c r="H15" s="9">
        <v>553.20000000000005</v>
      </c>
      <c r="J15" t="s">
        <v>22</v>
      </c>
      <c r="K15" s="10">
        <v>0.93</v>
      </c>
    </row>
    <row r="16" spans="1:11" x14ac:dyDescent="0.3">
      <c r="A16" s="4"/>
      <c r="C16" t="s">
        <v>23</v>
      </c>
      <c r="D16">
        <v>199.2</v>
      </c>
      <c r="E16">
        <v>206.4</v>
      </c>
      <c r="G16" t="s">
        <v>24</v>
      </c>
      <c r="H16" s="9">
        <v>445.1</v>
      </c>
      <c r="J16" t="s">
        <v>25</v>
      </c>
      <c r="K16" s="10">
        <v>0.53</v>
      </c>
    </row>
    <row r="17" spans="1:11" x14ac:dyDescent="0.3">
      <c r="A17" s="4"/>
      <c r="C17" t="s">
        <v>26</v>
      </c>
      <c r="D17">
        <v>206.4</v>
      </c>
      <c r="E17">
        <v>204.3</v>
      </c>
      <c r="G17" t="s">
        <v>27</v>
      </c>
      <c r="H17" s="9">
        <v>425.1</v>
      </c>
      <c r="J17" t="s">
        <v>28</v>
      </c>
      <c r="K17" s="10">
        <v>0.95</v>
      </c>
    </row>
    <row r="18" spans="1:11" x14ac:dyDescent="0.3">
      <c r="A18" s="4"/>
      <c r="C18" t="s">
        <v>29</v>
      </c>
      <c r="D18">
        <v>195.3</v>
      </c>
      <c r="E18">
        <v>203</v>
      </c>
      <c r="G18" t="s">
        <v>30</v>
      </c>
      <c r="H18" s="9">
        <v>253.6</v>
      </c>
    </row>
    <row r="19" spans="1:11" x14ac:dyDescent="0.3">
      <c r="A19" s="4"/>
      <c r="C19" t="s">
        <v>31</v>
      </c>
      <c r="D19">
        <v>192.4</v>
      </c>
      <c r="E19">
        <v>201.5</v>
      </c>
      <c r="G19" t="s">
        <v>32</v>
      </c>
      <c r="H19" s="9">
        <v>387.5</v>
      </c>
    </row>
    <row r="20" spans="1:11" x14ac:dyDescent="0.3">
      <c r="A20" s="4"/>
      <c r="C20" t="s">
        <v>33</v>
      </c>
      <c r="D20">
        <v>186.3</v>
      </c>
      <c r="E20">
        <v>200.6</v>
      </c>
    </row>
    <row r="21" spans="1:11" x14ac:dyDescent="0.3">
      <c r="A21" s="4"/>
      <c r="C21" t="s">
        <v>34</v>
      </c>
      <c r="D21">
        <v>194.2</v>
      </c>
      <c r="E21">
        <v>210.6</v>
      </c>
    </row>
    <row r="22" spans="1:11" x14ac:dyDescent="0.3">
      <c r="A22" s="4"/>
      <c r="C22" t="s">
        <v>35</v>
      </c>
      <c r="D22">
        <v>199</v>
      </c>
      <c r="E22">
        <v>216.4</v>
      </c>
    </row>
    <row r="23" spans="1:11" x14ac:dyDescent="0.3">
      <c r="A23" s="4"/>
      <c r="C23" t="s">
        <v>36</v>
      </c>
      <c r="D23">
        <v>205.2</v>
      </c>
      <c r="E23">
        <v>222.3</v>
      </c>
    </row>
    <row r="24" spans="1:11" x14ac:dyDescent="0.3">
      <c r="A24" s="4"/>
      <c r="C24" t="s">
        <v>37</v>
      </c>
      <c r="D24">
        <v>204.3</v>
      </c>
      <c r="E24">
        <v>225.8</v>
      </c>
    </row>
    <row r="25" spans="1:11" x14ac:dyDescent="0.3">
      <c r="A25" s="4"/>
    </row>
    <row r="26" spans="1:11" x14ac:dyDescent="0.3">
      <c r="A26" s="4"/>
    </row>
    <row r="27" spans="1:11" x14ac:dyDescent="0.3">
      <c r="A27" s="4"/>
    </row>
    <row r="28" spans="1:11" x14ac:dyDescent="0.3">
      <c r="A28" s="4"/>
    </row>
    <row r="29" spans="1:11" x14ac:dyDescent="0.3">
      <c r="A29" s="4"/>
    </row>
    <row r="30" spans="1:11" x14ac:dyDescent="0.3">
      <c r="A30" s="4"/>
    </row>
    <row r="31" spans="1:11" x14ac:dyDescent="0.3">
      <c r="A31" s="4"/>
    </row>
    <row r="32" spans="1:11" x14ac:dyDescent="0.3">
      <c r="A32" s="4"/>
    </row>
    <row r="33" spans="1:1" x14ac:dyDescent="0.3">
      <c r="A33" s="4"/>
    </row>
    <row r="34" spans="1:1" x14ac:dyDescent="0.3">
      <c r="A3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6219-8A8E-4C0E-92F2-459341E389DB}">
  <dimension ref="A1:E34"/>
  <sheetViews>
    <sheetView workbookViewId="0"/>
  </sheetViews>
  <sheetFormatPr defaultRowHeight="14.4" x14ac:dyDescent="0.3"/>
  <cols>
    <col min="1" max="1" width="12" customWidth="1"/>
    <col min="3" max="3" width="14.21875" customWidth="1"/>
    <col min="4" max="4" width="16.109375" customWidth="1"/>
    <col min="5" max="5" width="24.5546875" customWidth="1"/>
  </cols>
  <sheetData>
    <row r="1" spans="1:5" x14ac:dyDescent="0.3">
      <c r="A1" s="4"/>
    </row>
    <row r="2" spans="1:5" x14ac:dyDescent="0.3">
      <c r="A2" s="4"/>
    </row>
    <row r="3" spans="1:5" x14ac:dyDescent="0.3">
      <c r="A3" s="4"/>
    </row>
    <row r="4" spans="1:5" x14ac:dyDescent="0.3">
      <c r="A4" s="4"/>
    </row>
    <row r="5" spans="1:5" x14ac:dyDescent="0.3">
      <c r="A5" s="4"/>
    </row>
    <row r="6" spans="1:5" ht="15.6" x14ac:dyDescent="0.3">
      <c r="A6" s="4"/>
      <c r="C6" s="1" t="s">
        <v>38</v>
      </c>
      <c r="D6" s="1" t="s">
        <v>39</v>
      </c>
      <c r="E6" s="1" t="s">
        <v>40</v>
      </c>
    </row>
    <row r="7" spans="1:5" x14ac:dyDescent="0.3">
      <c r="A7" s="4"/>
      <c r="C7" t="s">
        <v>15</v>
      </c>
      <c r="D7" t="s">
        <v>41</v>
      </c>
      <c r="E7" s="11" t="s">
        <v>42</v>
      </c>
    </row>
    <row r="8" spans="1:5" x14ac:dyDescent="0.3">
      <c r="A8" s="4"/>
      <c r="C8" t="s">
        <v>18</v>
      </c>
      <c r="D8" t="s">
        <v>43</v>
      </c>
      <c r="E8" s="11" t="s">
        <v>44</v>
      </c>
    </row>
    <row r="9" spans="1:5" x14ac:dyDescent="0.3">
      <c r="A9" s="4"/>
      <c r="C9" t="s">
        <v>21</v>
      </c>
      <c r="D9" t="s">
        <v>45</v>
      </c>
      <c r="E9" s="11" t="s">
        <v>46</v>
      </c>
    </row>
    <row r="10" spans="1:5" x14ac:dyDescent="0.3">
      <c r="A10" s="4"/>
      <c r="C10" t="s">
        <v>24</v>
      </c>
      <c r="D10" t="s">
        <v>47</v>
      </c>
      <c r="E10" s="11" t="s">
        <v>48</v>
      </c>
    </row>
    <row r="11" spans="1:5" x14ac:dyDescent="0.3">
      <c r="A11" s="4"/>
      <c r="C11" t="s">
        <v>27</v>
      </c>
      <c r="D11" t="s">
        <v>49</v>
      </c>
      <c r="E11" s="11" t="s">
        <v>50</v>
      </c>
    </row>
    <row r="12" spans="1:5" x14ac:dyDescent="0.3">
      <c r="A12" s="4"/>
      <c r="C12" t="s">
        <v>30</v>
      </c>
      <c r="D12" t="s">
        <v>51</v>
      </c>
      <c r="E12" s="11" t="s">
        <v>52</v>
      </c>
    </row>
    <row r="13" spans="1:5" x14ac:dyDescent="0.3">
      <c r="A13" s="4"/>
      <c r="C13" t="s">
        <v>32</v>
      </c>
      <c r="D13" t="s">
        <v>53</v>
      </c>
      <c r="E13" s="11" t="s">
        <v>54</v>
      </c>
    </row>
    <row r="14" spans="1:5" x14ac:dyDescent="0.3">
      <c r="A14" s="4"/>
    </row>
    <row r="15" spans="1:5" x14ac:dyDescent="0.3">
      <c r="A15" s="4"/>
    </row>
    <row r="16" spans="1:5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</sheetData>
  <hyperlinks>
    <hyperlink ref="E7" r:id="rId1" xr:uid="{1266C949-8AB2-4CAF-A89E-7F2EF0F8A532}"/>
    <hyperlink ref="E8" r:id="rId2" xr:uid="{7BAAB573-0C3B-4826-A0EA-6D652BC20154}"/>
    <hyperlink ref="E9" r:id="rId3" xr:uid="{EF7837D3-237D-47C4-8197-E24D31CDCA4D}"/>
    <hyperlink ref="E10" r:id="rId4" xr:uid="{1BAA70DA-3F98-47E1-9293-209F172543E2}"/>
    <hyperlink ref="E11" r:id="rId5" xr:uid="{5AB7FA29-6E07-4093-8B53-A2B3866581F1}"/>
    <hyperlink ref="E12" r:id="rId6" xr:uid="{94E33DF2-A9CD-4901-845E-E117AE778ACF}"/>
    <hyperlink ref="E13" r:id="rId7" xr:uid="{47870404-6CA7-4F0B-9891-4CEC0C108217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Malhotra</dc:creator>
  <cp:lastModifiedBy>Mayank Malhotra</cp:lastModifiedBy>
  <dcterms:created xsi:type="dcterms:W3CDTF">2024-08-14T02:33:26Z</dcterms:created>
  <dcterms:modified xsi:type="dcterms:W3CDTF">2024-08-14T03:36:27Z</dcterms:modified>
</cp:coreProperties>
</file>