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95"/>
  </bookViews>
  <sheets>
    <sheet name="Sheet1" sheetId="1" r:id="rId1"/>
  </sheets>
  <calcPr calcId="144525"/>
</workbook>
</file>

<file path=xl/sharedStrings.xml><?xml version="1.0" encoding="utf-8"?>
<sst xmlns="http://schemas.openxmlformats.org/spreadsheetml/2006/main" count="1660" uniqueCount="695">
  <si>
    <t>Kim M Long Restaurant 金龙饭店</t>
  </si>
  <si>
    <t>https://www.foodpanda.my/restaurant/new/qa0a/kim-m-long-restaurant-jin-long-fan-dian</t>
  </si>
  <si>
    <t>12, Jalan Impian Senai Utama, Taman Impian Senai, 81400 Senai, Johor, Malaysia, 81400 Senai</t>
  </si>
  <si>
    <t xml:space="preserve">Mon - Sun,morning 11:00  - afternoon7:30 </t>
  </si>
  <si>
    <t>周一- 周日 上午11:00 - 下午7:30</t>
  </si>
  <si>
    <t>Screenshot 2021-07-05 110212</t>
  </si>
  <si>
    <t>A La Carte 单点</t>
  </si>
  <si>
    <t>Pipa Duck 琵琶鸭</t>
  </si>
  <si>
    <t>Half半只, 29.50|FULL一只, 58</t>
  </si>
  <si>
    <t>Senai</t>
  </si>
  <si>
    <t xml:space="preserve">Mon - Sun, am11:00 -pm7:30 </t>
  </si>
  <si>
    <t>Johor</t>
  </si>
  <si>
    <t>Salted Egg Yolk Pork Rib 咸蛋排骨</t>
  </si>
  <si>
    <t>Sweet Honey Sauce Pork Rib 蜜汁排骨</t>
  </si>
  <si>
    <t>Braised Pork Belly 东坡肉</t>
  </si>
  <si>
    <t>Yam Pork 芋头扣肉</t>
  </si>
  <si>
    <t>Salted Fish Fried Pork Belly 咸鱼花肉</t>
  </si>
  <si>
    <t>Curry Powder Pork Slices 咖喱粉猪肉</t>
  </si>
  <si>
    <t>Nyonya Style Chicken 娘惹鸡肉</t>
  </si>
  <si>
    <t>Salted Egg Yolk Chicken 咸蛋鸡肉</t>
  </si>
  <si>
    <t>Curry Fish Head 咖喱鱼头</t>
  </si>
  <si>
    <t>Nyonya Style Fish Slices 娘惹鱼片</t>
  </si>
  <si>
    <t>Hometown Bean Curd 家乡豆腐</t>
  </si>
  <si>
    <t>Signature Bean Curd 三色豆腐</t>
  </si>
  <si>
    <t>Salted Egg Yolk Squid 咸蛋苏东</t>
  </si>
  <si>
    <t>Dried Chili &amp; Curry Powder Lala 甘香啦啦</t>
  </si>
  <si>
    <t>Signature Sambal Seafood 铁板三鲜</t>
  </si>
  <si>
    <t>Rice 白饭</t>
  </si>
  <si>
    <t>Ginger Onion Pork Rice 姜葱猪肉饭</t>
  </si>
  <si>
    <t>Ginger Onion Fish Slice Rice 姜葱鱼片饭</t>
  </si>
  <si>
    <t>Dried Chili Pork Rice 宫保猪肉饭</t>
  </si>
  <si>
    <t>Dried Chili Chicken Rice 宫保鸡肉饭</t>
  </si>
  <si>
    <t>Curry Powder Pork Rice 咖喱粉猪肉饭</t>
  </si>
  <si>
    <t>Curry Powder Chicken Rice 咖喱粉鸡肉饭</t>
  </si>
  <si>
    <t>Curry Powder Fish Slice Rice 咖喱粉鱼片饭</t>
  </si>
  <si>
    <t>Sweet &amp; Sour Pork Rice 咕噜肉饭</t>
  </si>
  <si>
    <t>Sweet &amp; Sour Chicken Rice 酸甜鸡肉饭</t>
  </si>
  <si>
    <t>Sweet &amp; Sour Fish Slice Rice 酸甜鱼片饭</t>
  </si>
  <si>
    <t>Salted Egg Yolk Chicken Rice 咸蛋鸡肉饭</t>
  </si>
  <si>
    <t>Salted Egg Yolk Pork Rib Rice 咸蛋排骨饭</t>
  </si>
  <si>
    <t>Sweet &amp; Sour Pork Rib Rice 排骨王饭</t>
  </si>
  <si>
    <t>Nyonya Style Chicken Rice 娘惹鸡肉饭</t>
  </si>
  <si>
    <t>Nyonya Style Fish Slice Rice 娘惹鱼片饭</t>
  </si>
  <si>
    <t>Seafood Fried Rice 海鲜炒饭</t>
  </si>
  <si>
    <t>Salted Fish Fried Rice 咸鱼炒饭</t>
  </si>
  <si>
    <t>Sambal Style Fried Rice 叁巴炒饭</t>
  </si>
  <si>
    <t>Yang Zhou Fried Rice 扬州炒饭</t>
  </si>
  <si>
    <t>Noodles 面条</t>
  </si>
  <si>
    <t>Fried Kuey Teow with Gravy Sauce 滑蛋河</t>
  </si>
  <si>
    <t>Hokkien Mee 福建面</t>
  </si>
  <si>
    <t>Sambal Fried Mee 叁巴炒面</t>
  </si>
  <si>
    <t>Singapore Style Mee Hoon 星州米粉</t>
  </si>
  <si>
    <t>Sambal Fried Mee Hoon 叁巴米粉</t>
  </si>
  <si>
    <t>Fried Longevity Noodle 干炒寿面</t>
  </si>
  <si>
    <t>Yee Mee 焖伊面</t>
  </si>
  <si>
    <t>Side 小菜</t>
  </si>
  <si>
    <t>White Rice 白饭</t>
  </si>
  <si>
    <t>Restoran Noodles Q</t>
  </si>
  <si>
    <t>https://www.foodpanda.my/restaurant/new/s9ty/restoran-noodles-q</t>
  </si>
  <si>
    <t>121, Jalan Kenanga 29/6, Bandar Indahpura, 81000 Kulai</t>
  </si>
  <si>
    <t>Mon - Sun, morning 9:30   - afternoon 5:30</t>
  </si>
  <si>
    <t xml:space="preserve">周一 - 周日,  上午9:30  - 下午5:30 </t>
  </si>
  <si>
    <t>Screenshot 2021-07-05 111820</t>
  </si>
  <si>
    <t>SNACK 小吃</t>
  </si>
  <si>
    <t>FISHBALL SOUP 鱼丸汤 (10 Nos)</t>
  </si>
  <si>
    <t>Screenshot 2021-06-28 105802</t>
  </si>
  <si>
    <t>Kulai</t>
  </si>
  <si>
    <t>Mon - Sun,  am9:30 -  pm5:30</t>
  </si>
  <si>
    <t>WANTON SOUP (10 Nos) 云吞汤</t>
  </si>
  <si>
    <t>FRIED WANTON (10 Nos) 炸云吞</t>
  </si>
  <si>
    <t>Screenshot 2021-06-28 105719</t>
  </si>
  <si>
    <t>CHICKEN MEAT ROLL (2 Rolls) 鸡肉五香卷</t>
  </si>
  <si>
    <t>Screenshot 2021-06-28 105845</t>
  </si>
  <si>
    <t>FRIED DUMPLING (5 Nos) 炸水饺</t>
  </si>
  <si>
    <t>Screenshot 2021-06-28 105905</t>
  </si>
  <si>
    <t>FISH MEAT ROLL (5 Rolls) 鱼五香卷</t>
  </si>
  <si>
    <t>Screenshot 2021-06-28 105928</t>
  </si>
  <si>
    <t>DUMPLING SOUP (5 Nos) 水饺汤</t>
  </si>
  <si>
    <t>Dumpling Soup 水饺汤</t>
  </si>
  <si>
    <t>5 Pax</t>
  </si>
  <si>
    <t>Fish meat Rolls 鱼五香卷</t>
  </si>
  <si>
    <t>5 Rolls</t>
  </si>
  <si>
    <t>Screenshot 2021-06-28 110137</t>
  </si>
  <si>
    <t>Drinks 饮料</t>
  </si>
  <si>
    <t>Kopi C</t>
  </si>
  <si>
    <t>HOT, 4.20| ICED,  4.50</t>
  </si>
  <si>
    <t>KOPI C 咖啡 C</t>
  </si>
  <si>
    <t>TEH O 茶乌</t>
  </si>
  <si>
    <t>HOT, 3.00| ICED,  3.40</t>
  </si>
  <si>
    <t>Milk Teh 奶茶</t>
  </si>
  <si>
    <t>HOT, 3.30| ICED,  3.70</t>
  </si>
  <si>
    <t>Teh O Limau 酸甘茶乌</t>
  </si>
  <si>
    <t>CHOCO DINO 恐龙巧克力</t>
  </si>
  <si>
    <t>HOT, 5.60| ICED,  6.00</t>
  </si>
  <si>
    <t>LEMON TEA 柠檬茶</t>
  </si>
  <si>
    <t>HOT, 3.60| ICED,  4.00</t>
  </si>
  <si>
    <t>CHOCO DRINK O 巧克力乌饮品</t>
  </si>
  <si>
    <t>BARLI 薏米</t>
  </si>
  <si>
    <t>HOT, 2.60| ICED,  2.60</t>
  </si>
  <si>
    <t>GOLDEN PLUM 金桔蜜</t>
  </si>
  <si>
    <t>HOT, 3.90| ICED,  4.30</t>
  </si>
  <si>
    <t>Cincau 仙草</t>
  </si>
  <si>
    <t>HOT, 3.00| ICED,  3.00</t>
  </si>
  <si>
    <t>LUO HAN GUO 罗汉果</t>
  </si>
  <si>
    <t>CINCAU SOYA 仙草豆奶</t>
  </si>
  <si>
    <t>Noodles 麵类</t>
  </si>
  <si>
    <t>N1 CHILI MEE (DRY) 辣椒麵 （乾）</t>
  </si>
  <si>
    <t>Screenshot 2021-06-28 111253</t>
  </si>
  <si>
    <t>SMALL小, 10| BIG大,  11.70</t>
  </si>
  <si>
    <t>TRADITIONAL MEE (SOUP) 传统麵 （汤）</t>
  </si>
  <si>
    <t>Screenshot 2021-06-28 111314</t>
  </si>
  <si>
    <t>CHICKEN MEAT ROLL LOR MEE 鸡五香卤麵</t>
  </si>
  <si>
    <t>Screenshot 2021-06-28 111525</t>
  </si>
  <si>
    <t>SMALL小, 11.40| BIG大,  13.10</t>
  </si>
  <si>
    <t>CHILI MEE (SOUP) 辣椒麵 （汤）</t>
  </si>
  <si>
    <t>Screenshot 2021-06-28 111701</t>
  </si>
  <si>
    <t>CHICKEN MEAT ROLL MEE (DRY) 鸡五香麵 （乾）</t>
  </si>
  <si>
    <t>Screenshot 2021-06-28 111750</t>
  </si>
  <si>
    <t>YEE MEE SOUP 伊麵 （汤）</t>
  </si>
  <si>
    <t>FISH BALL MEE (SOUP) 鱼丸麵 （汤）</t>
  </si>
  <si>
    <t>FISH BALL MEE (DRY) 鱼丸麵 （乾）</t>
  </si>
  <si>
    <t>Screenshot 2021-06-28 111910</t>
  </si>
  <si>
    <t>MEE SUA SOUP 面线 （汤）</t>
  </si>
  <si>
    <t>DUMPLING MEE (SOUP) 水饺麵 （汤）</t>
  </si>
  <si>
    <t>TRADITIONAL MEE (DRY) 传统麵 （乾）</t>
  </si>
  <si>
    <t>Screenshot 2021-06-28 112031</t>
  </si>
  <si>
    <t>DUMPLING MEE (DRY) 水饺麵 （乾）</t>
  </si>
  <si>
    <t>Screenshot 2021-06-28 112055</t>
  </si>
  <si>
    <t>Dumpling Mee Soup 水饺麵 汤</t>
  </si>
  <si>
    <t>Chili Mee Soup 辣椒麵 汤</t>
  </si>
  <si>
    <t>Wanton Mee Dry 云吞麵 乾</t>
  </si>
  <si>
    <t>Wanton Mee Soup云吞麵 汤</t>
  </si>
  <si>
    <t>Fish Ball Mee Dry 鱼丸麵 乾</t>
  </si>
  <si>
    <t>Fish Ball Mee Soup 鱼丸麵 汤</t>
  </si>
  <si>
    <t>Chicken Chop Mee Dry 鸡排麵 乾</t>
  </si>
  <si>
    <t>Mee Sua Soup 面线 汤</t>
  </si>
  <si>
    <t>Chicken Meat Roll Mee Dry 鸡五香麵 乾</t>
  </si>
  <si>
    <t>Screenshot 2021-06-28 115545</t>
  </si>
  <si>
    <t>CURRY NOODLE 咖哩麵</t>
  </si>
  <si>
    <t>Screenshot 2021-06-28 115937</t>
  </si>
  <si>
    <t>SMALL小, 12.90| BIG大,  14.60</t>
  </si>
  <si>
    <t>Fish Meat Roll Mee 鱼五香麵( 干）</t>
  </si>
  <si>
    <t>GARLIC CHILI MEE 蒜香辣椒麵</t>
  </si>
  <si>
    <t>Screenshot 2021-06-28 120058</t>
  </si>
  <si>
    <t>SMALL小, 10.70| BIG大,  12.20</t>
  </si>
  <si>
    <t>Set 套餐</t>
  </si>
  <si>
    <t>Traditional Mee 传统麵乾</t>
  </si>
  <si>
    <t>SNACK,FRIED WANTON 炸云吞-5 NOS, FRIED DUMPLING 炸水饺-2 NOS, CHICKEN MEAT ROLL-鸡五香-2 ROLL</t>
  </si>
  <si>
    <t>SAUCE 酱料,BLACK SAUCE 黑酱, CHILLI BLACK SAUCE 黑辣, WHITE SAUCE 白酱, CHILLI SAUCE 辣酱|NOODLES, PAN MEE 板面, THIN MEE 幼麵, MEE HUN KUEH 面粉糕|DRINKS 饮料, Luo Hon Guo 罗汉果 (H /热), Luo Hon Guo 罗汉果 (C /冷), Barli 薏米水 (H /热), Barli 薏米水 (C /冷), Cincau 仙草 (H / 热), Cincau 仙草 (C / 冷)</t>
  </si>
  <si>
    <t>Chicken Chop Mee 鸡排麵乾</t>
  </si>
  <si>
    <t>Chicken Meat Roll Mee 鸡五香麵乾</t>
  </si>
  <si>
    <t>Fish Meat Roll Mee 鱼五香麵乾</t>
  </si>
  <si>
    <t>Chili Mee 辣椒麵乾</t>
  </si>
  <si>
    <t>Dumpling Mee ​水饺麵乾</t>
  </si>
  <si>
    <t>Wanton Mee 云吞麵 （乾）</t>
  </si>
  <si>
    <t>Fish Ball Mee 鱼丸麵 （乾）</t>
  </si>
  <si>
    <t>The 21 Corner Cafe</t>
  </si>
  <si>
    <t>https://www.foodpanda.my/restaurant/new/fz12/the-21-corner-cafe</t>
  </si>
  <si>
    <t>17, Jalan Seruling 2, Taman Sri Kulai Baru 2, 81000 Kulai, Johor, Malaysia, 81000 Kulai</t>
  </si>
  <si>
    <t>Tue - Sun, morning8:00   - afternoon5:00</t>
  </si>
  <si>
    <t>周二 - 周日,  上午8:00 am - 下午5:00</t>
  </si>
  <si>
    <t>Screenshot 2021-07-05 111902</t>
  </si>
  <si>
    <t>Starter 前菜</t>
  </si>
  <si>
    <t>Mushroom Soup 蘑菇汤</t>
  </si>
  <si>
    <t>Screenshot 2021-06-28 153125</t>
  </si>
  <si>
    <t>Tue - Sun,  am8:00 -  pm5:00</t>
  </si>
  <si>
    <t>Signature Croissant 招牌⽜⻆可颂</t>
  </si>
  <si>
    <t>Croissant Sandwich Scrambled Egg, Sliced Cheese &amp; Chicken Ham ⽜⻆可颂夹英式炒蛋起司鸡⽕腿</t>
  </si>
  <si>
    <t>Croissant Sandwich Scrambled Egg &amp; Smoked Cheese Sausage ⽜⻆可颂夹英式炒蛋⾹肠</t>
  </si>
  <si>
    <t>Screenshot 2021-06-28 153223</t>
  </si>
  <si>
    <t>Croissant Sandwich Egg Mayo &amp; Sliced Cheese ⽜⻆可颂夹起司&amp;美乃丝鸡蛋</t>
  </si>
  <si>
    <t>Screenshot 2021-06-28 153250</t>
  </si>
  <si>
    <t>Croissant Sandwich Homemade Kaya &amp; Butter ⽜⻆可颂夹⾃制加椰⽜油</t>
  </si>
  <si>
    <t>Screenshot 2021-06-28 153318</t>
  </si>
  <si>
    <t>Breakfast Plates 早餐盘(Baked bean, 2 pcs hash browns with ham &amp; cheese)</t>
  </si>
  <si>
    <t>The 21 Café Big Breakfast Plate 21号街⻆早餐盘</t>
  </si>
  <si>
    <t>Signature croissant with scrambled egg</t>
  </si>
  <si>
    <t>Screenshot 2021-06-28 153418</t>
  </si>
  <si>
    <t>Big Sausage Breakfast Plate ⼤⾹肠早餐盘</t>
  </si>
  <si>
    <t>2 Pcs smoked cheese sausage</t>
  </si>
  <si>
    <t>Screenshot 2021-06-28 153527</t>
  </si>
  <si>
    <t>Scrambled Egg Breakfast Plate 英式炒蛋早餐盘</t>
  </si>
  <si>
    <t>Scrambled egg</t>
  </si>
  <si>
    <t>Screenshot 2021-06-28 153554</t>
  </si>
  <si>
    <t>Roasted Toasts 烤⼟司</t>
  </si>
  <si>
    <t>Homemade Kaya &amp; Butter Toast ⾃制加椰⽜油</t>
  </si>
  <si>
    <t>Peanut &amp; Butter Toast 花⽣⽜油</t>
  </si>
  <si>
    <t>Homemade Kaya &amp; Peanut Toast ⾃制加椰花⽣</t>
  </si>
  <si>
    <t>Egg Mayo Toast 美乃丝鸡蛋</t>
  </si>
  <si>
    <t>Chicken Ham &amp; Cheese Toast</t>
  </si>
  <si>
    <t>French Toast 法式吐司</t>
  </si>
  <si>
    <t>Screenshot 2021-06-28 153741</t>
  </si>
  <si>
    <t>French Peanut &amp; Butter Toast 法式花⽣⽜油</t>
  </si>
  <si>
    <t>Screenshot 2021-06-28 153804</t>
  </si>
  <si>
    <t>French Toast Nutella 法式Nutella</t>
  </si>
  <si>
    <t>Local Food 道地美⻝</t>
  </si>
  <si>
    <t>Mee Rebus ⽖哇⾯</t>
  </si>
  <si>
    <t>Screenshot 2021-06-28 153845</t>
  </si>
  <si>
    <t>Mee Siam, Egg &amp; Chicken ⽶暹蛋炸鸡</t>
  </si>
  <si>
    <t>Screenshot 2021-06-28 153908</t>
  </si>
  <si>
    <t>Nasi Lemak, Egg &amp; Chicken 椰浆饭蛋炸鸡</t>
  </si>
  <si>
    <t>Screenshot 2021-06-28 153929</t>
  </si>
  <si>
    <t>Sides 配菜</t>
  </si>
  <si>
    <t>Hash Browns 薯饼</t>
  </si>
  <si>
    <t>2 Pcs 2件</t>
  </si>
  <si>
    <t>Screenshot 2021-06-28 154006</t>
  </si>
  <si>
    <t>Garlic French Bread 法式蒜⾹⾯包</t>
  </si>
  <si>
    <t>Screenshot 2021-06-28 154252</t>
  </si>
  <si>
    <t>French Fries 薯条</t>
  </si>
  <si>
    <t>Screenshot 2021-06-28 154316</t>
  </si>
  <si>
    <t>Wedges 薯块</t>
  </si>
  <si>
    <t>Screenshot 2021-06-28 154337</t>
  </si>
  <si>
    <t>Coffee &amp; Milk 咖啡鲜奶</t>
  </si>
  <si>
    <t>Freshly Ground Coffee 现磨咖啡</t>
  </si>
  <si>
    <t>Screenshot 2021-06-28 154429</t>
  </si>
  <si>
    <t>HOT,  4.95|ICED, 6.00</t>
  </si>
  <si>
    <t>Kopi O 现磨咖啡O</t>
  </si>
  <si>
    <t>Screenshot 2021-06-28 154507</t>
  </si>
  <si>
    <t>HOT,  4.65|ICED, 5.70</t>
  </si>
  <si>
    <t>Kopi C 现磨咖啡C</t>
  </si>
  <si>
    <t>Screenshot 2021-06-28 154531</t>
  </si>
  <si>
    <t>Teh 奶茶</t>
  </si>
  <si>
    <t>HOT,  3.3|ICED, 4.05</t>
  </si>
  <si>
    <t>Teh O 茶O</t>
  </si>
  <si>
    <t>HOT,  2.78|ICED, 3.53</t>
  </si>
  <si>
    <t>Teh C 奶茶C</t>
  </si>
  <si>
    <t>HOT,  3.60|ICED, 4.43</t>
  </si>
  <si>
    <t>Fresh Milk Chocolate 鲜奶巧克⼒</t>
  </si>
  <si>
    <t>HOT,  8.70|ICED, 10.88</t>
  </si>
  <si>
    <t>Fresh Milk Matcha 鲜奶抹茶</t>
  </si>
  <si>
    <t>Milo 美禄</t>
  </si>
  <si>
    <t>Sparkling Water ⽓泡⽔</t>
  </si>
  <si>
    <t>Passion Fruit 百⾹果</t>
  </si>
  <si>
    <t>Yuzu 柚⼦</t>
  </si>
  <si>
    <t>Mango 芒果</t>
  </si>
  <si>
    <t>Lychee 荔枝</t>
  </si>
  <si>
    <t>Pineapple ⻩梨</t>
  </si>
  <si>
    <t>Green Apple ⻘苹果</t>
  </si>
  <si>
    <t>Lychee Pineapple 荔枝⻩梨</t>
  </si>
  <si>
    <t>Passion Fruit Yuzu 百⾹果柚⼦</t>
  </si>
  <si>
    <t>Mango Green Apple 芒果⻘苹果</t>
  </si>
  <si>
    <t>Su Xiang Restaurant</t>
  </si>
  <si>
    <t>https://www.foodpanda.my/restaurant/new/s8xd/su-xiang-restaurant</t>
  </si>
  <si>
    <t>1718, Jalan Sri Putri 4/1, Taman Putri Kulai, 81000 Kulai, Johor, Malaysia, 81000 Kulai</t>
  </si>
  <si>
    <t xml:space="preserve">Mon - Fri, Sun, morning 9:00   - afternoon 2:30 </t>
  </si>
  <si>
    <t xml:space="preserve">周一 - 周五, 周日,  上午9:00 -  下午2:30 </t>
  </si>
  <si>
    <t>Screenshot 2021-07-05 111934</t>
  </si>
  <si>
    <t>Beverage</t>
  </si>
  <si>
    <t>100 Plus</t>
  </si>
  <si>
    <t>Screenshot 2021-06-28 160726</t>
  </si>
  <si>
    <t xml:space="preserve">Kulai </t>
  </si>
  <si>
    <t>Mon - Fri,am9:00 -  pm2:30| Sun,  am9:00 -  pm2:30</t>
  </si>
  <si>
    <t>Coca Cola</t>
  </si>
  <si>
    <t>Screenshot 2021-06-28 160754</t>
  </si>
  <si>
    <t>Coffee C</t>
  </si>
  <si>
    <t>Screenshot 2021-06-28 160817</t>
  </si>
  <si>
    <t>Teh 茶</t>
  </si>
  <si>
    <t>Screenshot 2021-06-28 160842</t>
  </si>
  <si>
    <t>Teh O 茶乌</t>
  </si>
  <si>
    <t>Screenshot 2021-06-28 160921</t>
  </si>
  <si>
    <t>Teh C</t>
  </si>
  <si>
    <t>Coffee O 咖啡乌</t>
  </si>
  <si>
    <t>Screenshot 2021-06-28 160950</t>
  </si>
  <si>
    <t>A La Carte 单点(vegetarian)</t>
  </si>
  <si>
    <t>Mee Hoon Kueh 麵粉糕</t>
  </si>
  <si>
    <t>Veg.Dumpling Soup (素水饺汤)</t>
  </si>
  <si>
    <t>Wantan Mee 雲吞麵</t>
  </si>
  <si>
    <t>Wantan Soup 雲吞湯</t>
  </si>
  <si>
    <t>Veg.Lontong</t>
  </si>
  <si>
    <t>Mee Hoon Soup 清湯米粉</t>
  </si>
  <si>
    <t>Braised Mee 滷麵</t>
  </si>
  <si>
    <t>Sweet &amp; Sour Meat Rice 糖醋肉饭</t>
  </si>
  <si>
    <t>Fried Rice 炒飯</t>
  </si>
  <si>
    <t>Signature Fried Rice 香椿炒飯</t>
  </si>
  <si>
    <t>Tomyam Fried Rice 東炎炒飯</t>
  </si>
  <si>
    <t>Wat Tan Hor 滑蛋河</t>
  </si>
  <si>
    <t>Fried Noodle 炒麵</t>
  </si>
  <si>
    <t xml:space="preserve">Fried Mee Hoon 炒米粉
</t>
  </si>
  <si>
    <t>Fried Kuey Teow 炒粿條</t>
  </si>
  <si>
    <t>Veg.Chicken Rice</t>
  </si>
  <si>
    <t>Veg.Curry Fish Rice</t>
  </si>
  <si>
    <t>Veg.Braised Meat Rice</t>
  </si>
  <si>
    <t>Ginger Slice Meat Rice 生姜片肉饭</t>
  </si>
  <si>
    <t>Veg.Curry Meat Rice</t>
  </si>
  <si>
    <t>Veg.Prawn Noodle (素虾面)</t>
  </si>
  <si>
    <t>Hibiscus Egg Rice</t>
  </si>
  <si>
    <t>Kong Pow Monkey Head Mushroom Rice 宫保猴头菇饭</t>
  </si>
  <si>
    <t>Braised Monkey Head Mushroom Rice</t>
  </si>
  <si>
    <t>Sliced Fish Soup with Bee Hoon 鱼片米粉汤</t>
  </si>
  <si>
    <t>Screenshot 2021-06-28 162306</t>
  </si>
  <si>
    <t>Breadfirst</t>
  </si>
  <si>
    <t>https://www.foodpanda.my/restaurant/new/s7ok/breadfirst-1</t>
  </si>
  <si>
    <t>159, Jalan Berjasa 6, Taman Timur, 81000 Kulai, Johor, 81000 Kulai</t>
  </si>
  <si>
    <t>Mon - Sun, morning 10:00   - afternoon 5:30</t>
  </si>
  <si>
    <t>周一 - 周日, 上午10:00 - 下午5:30</t>
  </si>
  <si>
    <t>Screenshot 2021-07-05 111958</t>
  </si>
  <si>
    <t>Healthy Bread 單點歐式健康麵包</t>
  </si>
  <si>
    <t>Whole Wheat Walnut Bread 全麥鄉村麵包</t>
  </si>
  <si>
    <t>Mon - Sun,am 10:00 -  pm5:30</t>
  </si>
  <si>
    <t>Soft Rice Pain 白米麵包</t>
  </si>
  <si>
    <t>Soft Black Rice Pain 紫米麵包</t>
  </si>
  <si>
    <t>Dart Chocolate Bread 黑可可麵包</t>
  </si>
  <si>
    <t>No sugar 无糖</t>
  </si>
  <si>
    <t>Set A Taiwanese Bread 料理麵包(Comes with dessert 小點心)</t>
  </si>
  <si>
    <t>Chicken Sausage Bread 麵包香腸系列</t>
  </si>
  <si>
    <t>Set C Tea Time 下午茶</t>
  </si>
  <si>
    <t>Cheese Cake 輕乳酪蛋糕</t>
  </si>
  <si>
    <t>KL CheeCheongFun @ Restoran Wan Shi Xing</t>
  </si>
  <si>
    <t>https://www.foodpanda.my/restaurant/co14/kl-cheecheongfun-at-restoran-wan-shi-xing</t>
  </si>
  <si>
    <t>23, Jalan Dataran Kulai 2, Taman Dataran Kulai, 81000 Kulai, Johor, Malaysia, 81000 Kulai</t>
  </si>
  <si>
    <t>Mon - Sat, morning 8:30   - afternoon 7:00|Sun, afternoon 12:00 - afternoon 7:00</t>
  </si>
  <si>
    <t>周一 - 周六,  上午8:30  -  下午7:00|周日, 下午12:00-  下午7:00</t>
  </si>
  <si>
    <t>Screenshot 2021-06-29 134649</t>
  </si>
  <si>
    <t>Lunch &amp; Dinner 午餐晚餐 (1 Pax 人)</t>
  </si>
  <si>
    <t>Kari Laksa 咖喱叻沙</t>
  </si>
  <si>
    <t>Meat, egg &amp; prawn</t>
  </si>
  <si>
    <t>Screenshot 2021-06-29 135338</t>
  </si>
  <si>
    <t>Mon - Sat,  am8:30 -  pm7:00|Sun,  pm12:00 -  pm7:00</t>
  </si>
  <si>
    <t>Penang Prawn Noodles 虾面</t>
  </si>
  <si>
    <t>Penang Fried Prawn Noodles 虾面</t>
  </si>
  <si>
    <t>Penang Fried Kuey Teow with Clam + Prawn</t>
  </si>
  <si>
    <t>Wan Tan Mee Soup 雲吞麵汤</t>
  </si>
  <si>
    <t>Wan Tan Mee Dry 雲吞麵干</t>
  </si>
  <si>
    <t>Kuey Teow Soup 粿条汤</t>
  </si>
  <si>
    <t>Kuey Teow Dry 粿条干</t>
  </si>
  <si>
    <t>猪肉类 (Pork)</t>
  </si>
  <si>
    <t>咖哩猪肉片 (curry pork slice)</t>
  </si>
  <si>
    <t>SMALL,  14|MEDIUM, 21|BIG,  28</t>
  </si>
  <si>
    <t>咸鱼花腩煲 (claypot pork belly with salted fish)</t>
  </si>
  <si>
    <t>SMALL,  19.50|MEDIUM, 29|BIG,  39</t>
  </si>
  <si>
    <t>南乳炸肉 (Nam Yu pork belly)</t>
  </si>
  <si>
    <t>酱爆烧肉 (stir fried roasted pork with black sauce)</t>
  </si>
  <si>
    <t>SMALL,  22|MEDIUM, 33|BIG,  44</t>
  </si>
  <si>
    <t>姜葱猪肉片 (ginger spring onion pork slice)</t>
  </si>
  <si>
    <t>SMALL,  14|MEDIUM, 21|BIG,  26</t>
  </si>
  <si>
    <t>叁吧猪肉片 (sambal pork slice)</t>
  </si>
  <si>
    <t>SMALL,  14|MEDIUM, 21|BIG,  48</t>
  </si>
  <si>
    <t>姜丝麻油猪肉片 (ginger sesame oil pork slice)</t>
  </si>
  <si>
    <t>黑胡椒猪肉片 (black pepper pork slice)</t>
  </si>
  <si>
    <t>排骨王 (pork ribs king)</t>
  </si>
  <si>
    <t>SMALL,  16.50|MEDIUM, 25|BIG,  33</t>
  </si>
  <si>
    <t>妈咪排骨王 (ma ite pork ribs)</t>
  </si>
  <si>
    <t>咸蛋排骨王 (salted egg pork ribs)</t>
  </si>
  <si>
    <t>咖啡排骨王 (coffee pork ribs)</t>
  </si>
  <si>
    <t>蒙古排骨王 (mongolian pork ribs)</t>
  </si>
  <si>
    <t>特制咕佬肉 (special sweet &amp; sour pork)</t>
  </si>
  <si>
    <t>甘香猪肉片（kam heong pork slice)</t>
  </si>
  <si>
    <t>鸡肉类 (Chicken)</t>
  </si>
  <si>
    <t>酸甜鸡丁 (sweet &amp; sour chicken cube)</t>
  </si>
  <si>
    <t>麻油甘榜鸡 （sesame oil kampung chicken)</t>
  </si>
  <si>
    <t>红糟甘榜鸡 (red glutinous rice wine kampung chicken)</t>
  </si>
  <si>
    <t>妈密鸡丁 (ma ite chicken cube)</t>
  </si>
  <si>
    <t>蒙古鸡丁 (mongolian chicken cube)</t>
  </si>
  <si>
    <t>咸蛋鸡丁 (salted egg chicken cube)</t>
  </si>
  <si>
    <t>咖哩鸡丁 (curry chicken cube)</t>
  </si>
  <si>
    <t>叁巴鸡丁 (sambal chicken cube)</t>
  </si>
  <si>
    <t>甘香鸡丁 (kam heong chicken cube)</t>
  </si>
  <si>
    <t>宫保鸡丁 (kung bao chicken cube)</t>
  </si>
  <si>
    <t>黑椒鸡丁 (black pepper chicken cube)</t>
  </si>
  <si>
    <t>咖啡鸡丁 (coffee chicken cube)</t>
  </si>
  <si>
    <t>姜葱鸡丁 (ginger spring onion chicken cube)</t>
  </si>
  <si>
    <t>麦片鸡丁 (cereal chicken cube)</t>
  </si>
  <si>
    <t>泰式鸡扒 (cripy thai chicken chop)</t>
  </si>
  <si>
    <t>海鲜类 (Seafood)</t>
  </si>
  <si>
    <t>上汤啦啦 (superior lala soup)</t>
  </si>
  <si>
    <t>辣椒啦啦 (chilli lala)</t>
  </si>
  <si>
    <t>虾米炒啦啦 (stir fried lala with dry shrimp)</t>
  </si>
  <si>
    <t>姜葱啦啦 (ginger spring onion lala)</t>
  </si>
  <si>
    <t>姜酒蒸啦啦 （ginger wine steamed lala)</t>
  </si>
  <si>
    <t>甘香啦啦 (kam heong lala)</t>
  </si>
  <si>
    <t>蒜炒啦啦 (stir fried lala with garlic)</t>
  </si>
  <si>
    <t>印尼虾 (indonesian curry prawn)</t>
  </si>
  <si>
    <t>SMALL,  39|MEDIUM, 55|BIG,  78</t>
  </si>
  <si>
    <t>咸蛋虾 (salted egg prawn)</t>
  </si>
  <si>
    <t>麦片虾 (cereal prawn)</t>
  </si>
  <si>
    <t>妈密虾 (ma ite prawn)</t>
  </si>
  <si>
    <t>牛油虾 (butter prawn)</t>
  </si>
  <si>
    <t>酸甜虾 (sweet &amp; sour prawn)</t>
  </si>
  <si>
    <t>宫保苏东 (kung bao sotong)</t>
  </si>
  <si>
    <t>SMALL,  25|MEDIUM, 38|BIG,  40</t>
  </si>
  <si>
    <t>叁巴苏东 (sambal sotong)</t>
  </si>
  <si>
    <t>黑椒苏东 (black pepper sotong)</t>
  </si>
  <si>
    <t>铁板三鲜 (hot plate mix seafood)</t>
  </si>
  <si>
    <t>SMALL,  28|MEDIUM, 42|BIG,  55</t>
  </si>
  <si>
    <t>蒙古苏东 (mongolian sotong)</t>
  </si>
  <si>
    <t>鱼类 (Fish)</t>
  </si>
  <si>
    <t>酸甜时鱼 (sweet &amp; sour fish)</t>
  </si>
  <si>
    <t>酱蒸时鱼 (spicy bean paste steamed fish)</t>
  </si>
  <si>
    <t>港蒸时鱼 (hong kong style steamed fish)</t>
  </si>
  <si>
    <t>咖哩蒸时鱼 (curry steamed fish)</t>
  </si>
  <si>
    <t>亚参蒸时鱼 (asam steamed fish)</t>
  </si>
  <si>
    <t>油炸时鱼 (fried fish）</t>
  </si>
  <si>
    <t>宫保鱼片 (kung pao fish fillet)</t>
  </si>
  <si>
    <t>叁巴鱼片 (sambal fish fillet)</t>
  </si>
  <si>
    <t>黑椒鱼片 (black pepper fish fillet)</t>
  </si>
  <si>
    <t>姜葱鱼片 (ginger spring onion fish fillet)</t>
  </si>
  <si>
    <t>咸蛋鱼片 (salted egg fish fillet)</t>
  </si>
  <si>
    <t>5SMALL,  22|MEDIUM, 33|BIG,  45</t>
  </si>
  <si>
    <t>咖哩鱼头 (curry fish head)</t>
  </si>
  <si>
    <t>麦片鱼片 (cereal fish fillet)</t>
  </si>
  <si>
    <t>砂锅红烧鱼头 (claypot fish head)</t>
  </si>
  <si>
    <t>酱蒸鱼头 (spicy bean paste fish head)</t>
  </si>
  <si>
    <t>亚参蒸鱼头 (asam fish head)</t>
  </si>
  <si>
    <t>甘香鱼头 (kam heong fish head)</t>
  </si>
  <si>
    <t>苦瓜鱼头 (bittergourd fish head)</t>
  </si>
  <si>
    <t>鸡蛋&amp;豆腐 (Egg &amp; Tofu )</t>
  </si>
  <si>
    <t>长豆煎蛋 (long bean omelette)</t>
  </si>
  <si>
    <t>SMALL,  11.00|MEDIUM, 14.00|BIG,  16.50</t>
  </si>
  <si>
    <t>腊肠煎蛋 (chinese sausage omelette)</t>
  </si>
  <si>
    <t>SMALL,  14.00|MEDIUM, 16.50|BIG,  21.00</t>
  </si>
  <si>
    <t>芙蓉煎蛋 (fu yong omelette)</t>
  </si>
  <si>
    <t>虾仁煎蛋 (shrimp omelette)</t>
  </si>
  <si>
    <t>SMALL,  16.50|MEDIUM, 21.00|BIG,  25.00</t>
  </si>
  <si>
    <t>大葱煎蛋 (onion omelette)</t>
  </si>
  <si>
    <t>菜脯煎蛋（dried radish omelette)</t>
  </si>
  <si>
    <t>苦瓜煎蛋 (bitter gourd omelette)</t>
  </si>
  <si>
    <t>番茄蛋 (tomato scrambled egg)</t>
  </si>
  <si>
    <t>铁板豆腐 (hot plate beancurd)</t>
  </si>
  <si>
    <t>SMALL,  14.00|MEDIUM, 21.00|BIG,  28.00</t>
  </si>
  <si>
    <t>砂锅豆腐 (claypot beancurd)</t>
  </si>
  <si>
    <t>肉碎豆腐 (minced meat beancurd)</t>
  </si>
  <si>
    <t>麻婆豆腐 (mapo tofu)</t>
  </si>
  <si>
    <t>荷包蛋 (sunny egg)</t>
  </si>
  <si>
    <t>蔬菜 &amp; 汤类 (Vegetables)</t>
  </si>
  <si>
    <t>叁巴虾米时蔬菜 (sambal vegetables)</t>
  </si>
  <si>
    <t>SMALL,  11.00|MEDIUM, 16.50|BIG,  22.00</t>
  </si>
  <si>
    <t>蒜炒时蔬菜 （stir fried vegetables with garlic)</t>
  </si>
  <si>
    <t>SMALL,  8.50|MEDIUM, 12.50|BIG,  16.50</t>
  </si>
  <si>
    <t>蚝油时蔬菜（vegetables with oyster sauce)</t>
  </si>
  <si>
    <t>清炒时蔬菜 （stir fried vegetables)</t>
  </si>
  <si>
    <t>虾米时蔬菜（stir fried vegetables with dry shrimps)</t>
  </si>
  <si>
    <t>咸鱼时蔬菜（stir fried vegetable with salted fish)</t>
  </si>
  <si>
    <t>腐乳时蔬菜（stir fried vegetables with fe ented beancurd)</t>
  </si>
  <si>
    <t>冬菇扒时蔬菜 (mushroom vegetables)</t>
  </si>
  <si>
    <t>SMALL,  16.50|MEDIUM, 22.00|BIG,  25.00</t>
  </si>
  <si>
    <t>虾球时蔬菜 (prawn ball vegetables)</t>
  </si>
  <si>
    <t>SMALL,  34.50|MEDIUM, 51.00|BIG,  69.00</t>
  </si>
  <si>
    <t>四大天王 (stir fried four heavenly king)</t>
  </si>
  <si>
    <t>咸蛋苦瓜 (stir fried bittergourd with salted egg)</t>
  </si>
  <si>
    <t>叁巴肉碎臭豆 (sambal petai with minced meat)</t>
  </si>
  <si>
    <t>SMALL,  19.50|MEDIUM, 29.00|BIG,  39.00</t>
  </si>
  <si>
    <t>紫菜豆腐汤 (seaweed tofu soup)</t>
  </si>
  <si>
    <t>苦瓜蛋花汤 (bittergourd egg soup)</t>
  </si>
  <si>
    <t>酸菜豆腐汤 (salted vegetable and tofu soup)</t>
  </si>
  <si>
    <t>海鲜汤 (seafood soup)</t>
  </si>
  <si>
    <t>鱼片汤 (fish fillet soup)</t>
  </si>
  <si>
    <t>每日老火汤 (daily soup)</t>
  </si>
  <si>
    <t>白菜鱼头汤 (cabbage fish head soup)</t>
  </si>
  <si>
    <t>LARGE</t>
  </si>
  <si>
    <t>小菜类 (Side Dish)</t>
  </si>
  <si>
    <t>炸馒头 (fried man tou)</t>
  </si>
  <si>
    <t>SMALL,  8.00|MEDIUM, 12.50|BIG,  16.50</t>
  </si>
  <si>
    <t>酥皮虾球 （fried prawn ball)</t>
  </si>
  <si>
    <t>SMALL,  22.00|MEDIUM, 33.00|BIG,  44.00</t>
  </si>
  <si>
    <t>腐皮蟹片 (tofu skin crab piece)</t>
  </si>
  <si>
    <t>酥皮苏东 (fried sotong)</t>
  </si>
  <si>
    <t>SMALL,  25.00|MEDIUM, 38.00|BIG,  50.00</t>
  </si>
  <si>
    <t>佛钵飘香 (yam ring with mix vegetable)</t>
  </si>
  <si>
    <t>MEDIUM</t>
  </si>
  <si>
    <t>粉面类 (Noodle)</t>
  </si>
  <si>
    <t>滑蛋河粉 （hor fun with egg gravy)</t>
  </si>
  <si>
    <t>SMALL,  8.50|MEDIUM, 11.00|BIG,  16.50|EXTRA LARGE,  22.00</t>
  </si>
  <si>
    <t>河粉汤 (hor fun soup)</t>
  </si>
  <si>
    <t>月光河粉 (moonlight hor fun)</t>
  </si>
  <si>
    <t>SMALL,  9.50|MEDIUM, 12.50|BIG,  18.00|EXTRA LARGE,  25.00</t>
  </si>
  <si>
    <t>干炒河粉 (fried hor fun)</t>
  </si>
  <si>
    <t>SMALL,  8.50|MEDIUM, 11.00|BIG,  16.50|EXTRA LARGE,  28.00</t>
  </si>
  <si>
    <t>三捞河粉 (san lou hor fun)</t>
  </si>
  <si>
    <t>SMALL,  11.00|MEDIUM, 14.00|BIG,  21.00|EXTRA LARGE,  22.00</t>
  </si>
  <si>
    <t>鱼片米粉汤 (fish fillet mee hoon soup)</t>
  </si>
  <si>
    <t>啦啦米粉 (lala mee hoon)</t>
  </si>
  <si>
    <t>三楼米粉 (san lou mee hoon)</t>
  </si>
  <si>
    <t>星州米粉 (singapore mee hoon)</t>
  </si>
  <si>
    <t>炒生面 (fried wantoon noodle)</t>
  </si>
  <si>
    <t>滑蛋生面 (crispy wanton noodle)</t>
  </si>
  <si>
    <t>焖生面 (braised wanton noodle)</t>
  </si>
  <si>
    <t>马来面 (mee goreng)</t>
  </si>
  <si>
    <t>KL福建面 (kl hokkien mee)</t>
  </si>
  <si>
    <t>乌鲁音卤面 (ulu yam lor mee)</t>
  </si>
  <si>
    <t>米饭套餐 (Rice Set Meal)</t>
  </si>
  <si>
    <t>芥兰鸡丁炒饭 (kale chicken fried rice)</t>
  </si>
  <si>
    <t>咸鱼炒饭 (salted fish fried rice)</t>
  </si>
  <si>
    <t>扬州炒饭（yangzhou fried rice)</t>
  </si>
  <si>
    <t>虾仁蛋炒饭 (prawn egg fried rice)</t>
  </si>
  <si>
    <t>SMALL,  11.00|MEDIUM, 14.00|BIG,  20.70|EXTRA LARGE,  28.00</t>
  </si>
  <si>
    <t>海鲜泡饭 (seafood soup rice)</t>
  </si>
  <si>
    <t>SMALL,  14.00|MEDIUM, 16.50|BIG,  25.00|EXTRA LARGE,  33.00</t>
  </si>
  <si>
    <t>鱼片泡饭 (fish fillet soup rice)</t>
  </si>
  <si>
    <t>SMALL,  11.00|MEDIUM, 14.00|BIG,  21.00|EXTRA LARGE,  28.00</t>
  </si>
  <si>
    <t>蒙古排骨王饭 (mongolian pork ribs with rice)</t>
  </si>
  <si>
    <t>咖哩猪肉饭 (curry pork slice with rice)</t>
  </si>
  <si>
    <t>酱爆烧肉饭 (stir fried roasted pork with rice)</t>
  </si>
  <si>
    <t>排骨王饭 (pork ribs king with rice)</t>
  </si>
  <si>
    <t>姜葱猪肉饭 (ginger spring onion pork slice with rice)</t>
  </si>
  <si>
    <t>南乳炸肉饭 (nan yu pork belly with rice)</t>
  </si>
  <si>
    <t>甘香鸡饭 (kam heong chicken with rice)</t>
  </si>
  <si>
    <t>妈密鸡饭 (ma ite chicken with rice)</t>
  </si>
  <si>
    <t>宫保鸡饭 (kung bao chicken with rice)</t>
  </si>
  <si>
    <t>叁巴鸡饭 (sambal chicken with rice)</t>
  </si>
  <si>
    <t>黑椒鸡饭 (black pepper chicken with rice)</t>
  </si>
  <si>
    <t>苦瓜鸡饭 (bittergourd chicken with rice)</t>
  </si>
  <si>
    <t>泰式鸡扒饭 (cripy thai chicken chop with rice)</t>
  </si>
  <si>
    <t>叁巴臭豆肉碎饭 (sambal petai minced meat with rice)</t>
  </si>
  <si>
    <t>肉碎豆腐饭 (minced meat tofu with rice)</t>
  </si>
  <si>
    <t>咕佬肉饭 (sweet &amp; sour pork with rice)</t>
  </si>
  <si>
    <t>酸甜鱼片饭 (sweet &amp; sour fish fillet with rice)</t>
  </si>
  <si>
    <t>姜葱鱼片饭 (ginger spring onion fish fillet with rice)</t>
  </si>
  <si>
    <t>咸蛋鸡饭 (salted egg chicken with rice)</t>
  </si>
  <si>
    <t>白米饭 (white rice)</t>
  </si>
  <si>
    <t>MEDIUM,  0.80|LARGE,  1.60</t>
  </si>
  <si>
    <t>Beverages 饮料 (1 Pax 人)</t>
  </si>
  <si>
    <t>Kopi 咖啡</t>
  </si>
  <si>
    <t>HOT,  2.80|ICED,  3.10</t>
  </si>
  <si>
    <t>Kopi Kosong 純咖啡</t>
  </si>
  <si>
    <t>HOT,  2.50|ICED,  2.80</t>
  </si>
  <si>
    <t>Kopi O 咖啡烏</t>
  </si>
  <si>
    <t>Kopi C 咖啡絲</t>
  </si>
  <si>
    <t>HOT,  3.00|ICED,  3.30</t>
  </si>
  <si>
    <t>Cham 咖啡茶</t>
  </si>
  <si>
    <t>Teh Kosong 純茶</t>
  </si>
  <si>
    <t>Teh O 茶烏</t>
  </si>
  <si>
    <t>Teh C 茶絲</t>
  </si>
  <si>
    <t>3 Layer Teh 三层茶</t>
  </si>
  <si>
    <t>HOT,  5.00|ICED,  5.50</t>
  </si>
  <si>
    <t>Milo 美祿</t>
  </si>
  <si>
    <t>HOT,  4.00|ICED,  4.50</t>
  </si>
  <si>
    <t>Milo Kosong 純美祿</t>
  </si>
  <si>
    <t>Coke</t>
  </si>
  <si>
    <t>WA ,  3.00|ICED,  3.30</t>
  </si>
  <si>
    <t>Chinese Teh 唐茶</t>
  </si>
  <si>
    <t>WA ,  1.00|ICED,  1.50</t>
  </si>
  <si>
    <t>Soya Bean 大豆水</t>
  </si>
  <si>
    <t>WA ,  5.00|ICED,  5.50</t>
  </si>
  <si>
    <t>Sour Plum Juice 桔子酸梅汁</t>
  </si>
  <si>
    <t>Pulau Redang Vegetarian Food Supply</t>
  </si>
  <si>
    <t>https://www.foodpanda.my/restaurant/g6lm/pulau-redang-vegetarian-food-supply</t>
  </si>
  <si>
    <t>139 Jalan Kenanga 29/6, Bandar Indahpura 81000 Kulai Johor, 81000 Kulai</t>
  </si>
  <si>
    <t>Mon, morning 10:00   - afternoon 5:45 Wed - Sat, morning10:00   - afternoon5:45Tue,  morning10:00   - afternoon5:00</t>
  </si>
  <si>
    <t xml:space="preserve">周一,  上午10:00 - 下午5:45 周三 - 周六,  上午10:00  -  下午5:45周二,   上午10:00 - 下午5:00 </t>
  </si>
  <si>
    <t>Screenshot 2021-06-29 173023</t>
  </si>
  <si>
    <t>Meal Sets</t>
  </si>
  <si>
    <t>S002</t>
  </si>
  <si>
    <t>Screenshot 2021-06-29 181241</t>
  </si>
  <si>
    <t>Hot &amp; Spicy Meat Soup, White Rice &amp; Special Beverage. 30 min waiting time| Drink, W033 Pink Bubble 粉红泡泡, WB01 汽泡苹果麦汁Minuman Barbican Rasa Epal, WB05. Barbican Pineapple Flavour 汽泡凤梨麦汁, W032 Multilayer Drink 渐层饮料, WB02 Minuman Barbican Rasa Limau 汽泡柠檬麦汁, WB04 Minuman Barbican Rasa Peach 汽泡水蜜桃麦汁, WB06 Minuman Barbican Rasa Buah Delima 汽泡石榴麦汁, WB08 Minuman Barbican Rasa Strawberi 汽泡草莓麦汁, WB07 Minuman Barbican Rasa Raspberry 汽泡覆盆子麦汁</t>
  </si>
  <si>
    <t>Mon, am10:00 -  pm5:45|Wed - Sat, am10:00 -  pm5:45|Tue,  am 10:00- pm 5:00</t>
  </si>
  <si>
    <t>HE031 Hericium Erinaceus Rice Set 猴头菇饭套餐</t>
  </si>
  <si>
    <t>Screenshot 2021-06-29 181435</t>
  </si>
  <si>
    <t>Main dish hericium erinaceus , 3 side dishes , rice &amp; iced green tea|Main Dish,RendangHericiumErinaceus仁当猴头菇, Hot &amp; Spicy Hericium Erinaceus 麻辣猴头菇, Stinky Tofu Southern Hericium Erinaceus 南乳猴头菇, Sweet &amp; sour Hericium Erinaceus糖醋猴头菇</t>
  </si>
  <si>
    <t>SET SUP 炖汤套餐</t>
  </si>
  <si>
    <t>Screenshot 2021-06-29 182025</t>
  </si>
  <si>
    <t>Optional stew soup ,2 side dishes &amp; rice|Stew Soup 炖汤, Perfect Ten Herbs Soup 十全大补汤, Ginger Duck Soup 姜母鸭, Sesame Oil Chicken Soup 药膳麻油鸡, Buddha Jumps Soup 佛跳墙, Lamb Stove Herbs Soup 药膳羊肉炉</t>
  </si>
  <si>
    <t>S14 Hericium Erinaceus Steak 猴菇牛排套餐</t>
  </si>
  <si>
    <t>3 side dishes with free beverage green tea|HERICIUM ERINACEUS STEAK, S14-1 Mongolia Hericium Erinaceus Steak蒙古猴菇牛排, S14-2 Ma ite Hericium Erinaceus Steak妈蜜猴菇牛排</t>
  </si>
  <si>
    <t>Screenshot 2021-06-29 182458</t>
  </si>
  <si>
    <t>XC13 SET LEMBU KOBE LADA HITAM 黑椒神户牛排套餐</t>
  </si>
  <si>
    <t>Screenshot 2021-06-29 182904</t>
  </si>
  <si>
    <t>S005 Cripsy Fried Chicken 香脆炸鸡套餐</t>
  </si>
  <si>
    <t>Screenshot 2021-06-29 182844</t>
  </si>
  <si>
    <t>S006 Set Dong Po Meat 东坡肉套餐</t>
  </si>
  <si>
    <t>Screenshot 2021-06-29 182824</t>
  </si>
  <si>
    <t>UDON NOODLE 乌冬面(Soup)</t>
  </si>
  <si>
    <t>Udon Noodle &amp; Special Beverage. 30 min waiting time| Soup| PUMPKIN SOUP 金瓜汤底| HERBS SOUP药膳汤底| HOT &amp; SPICY SOUP(MILD HOT)麻辣汤底(小辣)| HOT &amp; SPICY SOUP(MEDIUM HOT)麻辣汤底(中辣)| HOT &amp; SPICY SOUP(SUPER HOT)麻辣汤底(特辣)| TOM YAM SOUP(MILD HOT)东炎汤底(小辣)| TOM YAM SOUP(MEDIUM HOT)东炎汤底(中辣)| TOM YAM SOUP(SUPER HOT)东炎汤底(特辣)| KIMCHI SOUP泡菜汤底| TOMATO SOUP番茄汤底| CURRY SOUP咖喱汤底</t>
  </si>
  <si>
    <t>Udon Noodle 乌冬面</t>
  </si>
  <si>
    <t>Need 30 min waiting time| Soup| PUMPKIN SOUP 金瓜汤底| HERBS SOUP药膳汤底| HOT &amp; SPICY SOUP(MILD HOT)麻辣汤底(小辣)| HOT &amp; SPICY SOUP(MEDIUM HOT)麻辣汤底(中辣)| HOT &amp; SPICY SOUP(SUPER HOT)麻辣汤底(特辣)| TOM YAM SOUP(MILD HOT)东炎汤底(小辣)| TOM YAM SOUP(MEDIUM HOT)东炎汤底(中辣)| TOM YAM SOUP(SUPER HOT)东炎汤底(特辣)| KIMCHI SOUP泡菜汤底| TOMATO SOUP番茄汤底| CURRY SOUP咖喱汤底</t>
  </si>
  <si>
    <t>Drink饮料</t>
  </si>
  <si>
    <t>Multilayer Drink 渐层饮料</t>
  </si>
  <si>
    <t>Butterfly pea flower| sparkling water&amp; orange juice</t>
  </si>
  <si>
    <t>Pink Bubble 粉红泡泡</t>
  </si>
  <si>
    <t>Blackcurrant, sparkling water, plum &amp; lemon</t>
  </si>
  <si>
    <t>汽泡苹果麦汁Minuman Barbican Rasa Epal</t>
  </si>
  <si>
    <t>No alcohol. Wort. fruit taste for your convenience, we will open the cup with ice cubes &amp; seal it</t>
  </si>
  <si>
    <t>Barbican Pineapple Flavour 汽泡凤梨麦汁</t>
  </si>
  <si>
    <t>No alcohol. Wort. fruit taste. For your convenience, we will open the cup with ice cubes &amp; seal it</t>
  </si>
  <si>
    <t>Cool Drinks (Hot is not availble）</t>
  </si>
  <si>
    <t>In 1 White Coffee With Tongkat Ali</t>
  </si>
  <si>
    <t>White Coffee</t>
  </si>
  <si>
    <t>3 In 1</t>
  </si>
  <si>
    <t>Kopi 'O' King</t>
  </si>
  <si>
    <t>Instant Milk Tea</t>
  </si>
  <si>
    <t>Durian White Coffee</t>
  </si>
  <si>
    <t>Snack</t>
  </si>
  <si>
    <t>XC Satay Hericium 猴头菇串烧</t>
  </si>
  <si>
    <t>XC-001 JAPANESE SATAY HERICIUM 日式猴头菇串烧, XC-002 SATAY HERICIUM 沙爹猴头菇串烧</t>
  </si>
  <si>
    <t>客家QQ美味面食 @ SLP FOODCOURT</t>
  </si>
  <si>
    <t>https://www.foodpanda.my/restaurant/new/ojiw/ke-jia-qqmei-wei-mian-shi-at-slp-foodcourt</t>
  </si>
  <si>
    <t>No.4, Jalan SME 1, Kawasan Perindustrian SME, 81000 Kulai, Johor, 81000 Kulai</t>
  </si>
  <si>
    <t>Mon - Sun, morning11:00   - afternoon2:00  Mon - Sun, afternoon5:00 - afternoon7:30</t>
  </si>
  <si>
    <r>
      <rPr>
        <sz val="8"/>
        <rFont val="宋体"/>
        <charset val="134"/>
      </rPr>
      <t>周一</t>
    </r>
    <r>
      <rPr>
        <sz val="8"/>
        <rFont val="Inherit"/>
        <charset val="134"/>
      </rPr>
      <t xml:space="preserve"> - </t>
    </r>
    <r>
      <rPr>
        <sz val="8"/>
        <rFont val="宋体"/>
        <charset val="134"/>
      </rPr>
      <t>周日</t>
    </r>
    <r>
      <rPr>
        <sz val="8"/>
        <rFont val="Inherit"/>
        <charset val="134"/>
      </rPr>
      <t xml:space="preserve">, </t>
    </r>
    <r>
      <rPr>
        <sz val="8"/>
        <rFont val="宋体"/>
        <charset val="134"/>
      </rPr>
      <t>上午</t>
    </r>
    <r>
      <rPr>
        <sz val="8"/>
        <rFont val="Inherit"/>
        <charset val="134"/>
      </rPr>
      <t xml:space="preserve">11:00  -  </t>
    </r>
    <r>
      <rPr>
        <sz val="8"/>
        <rFont val="宋体"/>
        <charset val="134"/>
      </rPr>
      <t>下午</t>
    </r>
    <r>
      <rPr>
        <sz val="8"/>
        <rFont val="Inherit"/>
        <charset val="134"/>
      </rPr>
      <t xml:space="preserve">2:00  </t>
    </r>
    <r>
      <rPr>
        <sz val="8"/>
        <rFont val="宋体"/>
        <charset val="134"/>
      </rPr>
      <t>周一</t>
    </r>
    <r>
      <rPr>
        <sz val="8"/>
        <rFont val="Inherit"/>
        <charset val="134"/>
      </rPr>
      <t xml:space="preserve"> - </t>
    </r>
    <r>
      <rPr>
        <sz val="8"/>
        <rFont val="宋体"/>
        <charset val="134"/>
      </rPr>
      <t>周日</t>
    </r>
    <r>
      <rPr>
        <sz val="8"/>
        <rFont val="Inherit"/>
        <charset val="134"/>
      </rPr>
      <t xml:space="preserve">, </t>
    </r>
    <r>
      <rPr>
        <sz val="8"/>
        <rFont val="宋体"/>
        <charset val="134"/>
      </rPr>
      <t>下午</t>
    </r>
    <r>
      <rPr>
        <sz val="8"/>
        <rFont val="Inherit"/>
        <charset val="134"/>
      </rPr>
      <t xml:space="preserve">5:00  -  </t>
    </r>
    <r>
      <rPr>
        <sz val="8"/>
        <rFont val="宋体"/>
        <charset val="134"/>
      </rPr>
      <t>下午</t>
    </r>
    <r>
      <rPr>
        <sz val="8"/>
        <rFont val="Inherit"/>
        <charset val="134"/>
      </rPr>
      <t>7:30</t>
    </r>
  </si>
  <si>
    <t>Screenshot 2021-06-29 113855</t>
  </si>
  <si>
    <t>Main Dishes 主菜</t>
  </si>
  <si>
    <t>Wanton Mee 云吞面</t>
  </si>
  <si>
    <t>Mon - Sun,  am11:00 - pm2:00|Mon - Sun,  pm5:00 -  pm7:30</t>
  </si>
  <si>
    <t>Chicken Feet Mee 凤爪面</t>
  </si>
  <si>
    <t>Fish Balls Dong Fen Soup 冬粉鱼丸汤</t>
  </si>
  <si>
    <t>Hot &amp; Spicy Mee 麻辣面</t>
  </si>
  <si>
    <t>Minced Pork Mee 肉碎面</t>
  </si>
  <si>
    <t>Boiled Dumplings Mee 水饺面</t>
  </si>
  <si>
    <t>Fuzhou Fish Balls Mee 福州鱼圆面</t>
  </si>
  <si>
    <t>Handmade Wanton Mee 手工云吞面</t>
  </si>
  <si>
    <t>Mee Pok 面薄</t>
  </si>
  <si>
    <t>Fried Sauce Mee 炸酱面</t>
  </si>
  <si>
    <t>Spare Ribs with Black Bean Soup &amp; Rice 排骨黑豆汤饭</t>
  </si>
  <si>
    <t>Braised Pork Rice &amp; Egg 卤肉饭蛋</t>
  </si>
  <si>
    <t>Nasi Ayam Rendang &amp; Telur 仁当鸡饭蛋</t>
  </si>
  <si>
    <t>Pig Feet Vinegar &amp; Rice 猪脚醋饭</t>
  </si>
  <si>
    <t>無名小卒 Mr Chops Western Food @ SLP Food Court</t>
  </si>
  <si>
    <t>https://www.foodpanda.my/restaurant/new/hg22/wu-ming-xiao-zu-mr-chops-western-food-at-slp-food-court</t>
  </si>
  <si>
    <t xml:space="preserve"> Jalan SME 1, Kawasan Perindustrian SME, Bandar Indahpura, 81000 Kulai, Johor, Malaysia, 81000 Kulai</t>
  </si>
  <si>
    <t>Mon - Fri, afternoon12:00 - afternoon7:15 Sat, afternoon12:15- afternoon7:15 Sun, afternoon 3:00-  afternoon7:15</t>
  </si>
  <si>
    <r>
      <rPr>
        <sz val="8"/>
        <rFont val="宋体"/>
        <charset val="134"/>
      </rPr>
      <t>周一</t>
    </r>
    <r>
      <rPr>
        <sz val="8"/>
        <rFont val="Inherit"/>
        <charset val="134"/>
      </rPr>
      <t xml:space="preserve"> - </t>
    </r>
    <r>
      <rPr>
        <sz val="8"/>
        <rFont val="宋体"/>
        <charset val="134"/>
      </rPr>
      <t>周五</t>
    </r>
    <r>
      <rPr>
        <sz val="8"/>
        <rFont val="Inherit"/>
        <charset val="134"/>
      </rPr>
      <t xml:space="preserve">, 12:00  -  </t>
    </r>
    <r>
      <rPr>
        <sz val="8"/>
        <rFont val="宋体"/>
        <charset val="134"/>
      </rPr>
      <t>下午</t>
    </r>
    <r>
      <rPr>
        <sz val="8"/>
        <rFont val="Inherit"/>
        <charset val="134"/>
      </rPr>
      <t xml:space="preserve">7:15  </t>
    </r>
    <r>
      <rPr>
        <sz val="8"/>
        <rFont val="宋体"/>
        <charset val="134"/>
      </rPr>
      <t>周六</t>
    </r>
    <r>
      <rPr>
        <sz val="8"/>
        <rFont val="Inherit"/>
        <charset val="134"/>
      </rPr>
      <t xml:space="preserve">, 12:15-  </t>
    </r>
    <r>
      <rPr>
        <sz val="8"/>
        <rFont val="宋体"/>
        <charset val="134"/>
      </rPr>
      <t>下午</t>
    </r>
    <r>
      <rPr>
        <sz val="8"/>
        <rFont val="Inherit"/>
        <charset val="134"/>
      </rPr>
      <t xml:space="preserve">7:15 </t>
    </r>
    <r>
      <rPr>
        <sz val="8"/>
        <rFont val="宋体"/>
        <charset val="134"/>
      </rPr>
      <t>周日</t>
    </r>
    <r>
      <rPr>
        <sz val="8"/>
        <rFont val="Inherit"/>
        <charset val="134"/>
      </rPr>
      <t xml:space="preserve">, 3:00 -  </t>
    </r>
    <r>
      <rPr>
        <sz val="8"/>
        <rFont val="宋体"/>
        <charset val="134"/>
      </rPr>
      <t>下午</t>
    </r>
    <r>
      <rPr>
        <sz val="8"/>
        <rFont val="Inherit"/>
        <charset val="134"/>
      </rPr>
      <t>7:15</t>
    </r>
  </si>
  <si>
    <t>Screenshot 2021-06-29 113920</t>
  </si>
  <si>
    <t>Chicken Chop with Black Pepper Sauce ⿊胡椒鸡扒</t>
  </si>
  <si>
    <t>Mon - Fri,pm12:00 - pm7:15|Sat,  pm12:15 - pm7:15|Sun, pm3:00  - pm7:15</t>
  </si>
  <si>
    <t>Pan-fried Chicken Chop with Rice ⾹煎鸡扒饭</t>
  </si>
  <si>
    <t>Golden Spicy Pork Chop ⾦牌⾹辣猪扒</t>
  </si>
  <si>
    <t>Signature Pan-fried Chicken Chop 招牌⾹煎鸡扒</t>
  </si>
  <si>
    <t>British Style Fish &amp; Chips 英式炸⻥扒</t>
  </si>
  <si>
    <t>British Style Fish &amp; Chips with Rice 英式炸⻥扒饭</t>
  </si>
  <si>
    <t>Lamb Shoulder ⽺肩</t>
  </si>
  <si>
    <t>Garlic Butter Rice 蒜⾹⽜油饭</t>
  </si>
  <si>
    <t>Carbonara 卡博纳拉</t>
  </si>
  <si>
    <t>Bolognese ⾁酱意⼤利⾯</t>
  </si>
  <si>
    <t>A La Carte 点菜</t>
  </si>
  <si>
    <t>Seafood Pasta with Garlic 蒜⾹海鲜意⼤利⾯</t>
  </si>
  <si>
    <t>Smoked Duck Pasta with Cream Sauce 烟熏鸭⽩酱意⼤利⾯</t>
  </si>
  <si>
    <t>Seafood Pasta with Cream Sauce ⽩酱海鲜意⼤利⾯</t>
  </si>
  <si>
    <t>Ham Pasta with Cream Sauce ⽕腿⽩酱意⼤利⾯</t>
  </si>
  <si>
    <t>Minced Meat Pasta with Garlic 蒜⾹⾁碎意⼤利⾯</t>
  </si>
  <si>
    <t>Seafood Pasta with Tomato Sauce 红酱海鲜意⼤利⾯</t>
  </si>
  <si>
    <t>Sausage Pasta with Tomato Sauce 红酱⾹肠意⼤利⾯</t>
  </si>
  <si>
    <t>Minced Meat Pasta with Tomato Sauce 红酱⾁碎意⼤利⾯</t>
  </si>
  <si>
    <t>Big Sausage + Pasta ⼤⾹肠意⼤利⾯</t>
  </si>
  <si>
    <t>Choice of Sauce|Garlic Sauce 蒜⾹|Cream Cheese Sauce ⽩酱|Tomato Sauce 红酱</t>
  </si>
  <si>
    <t>Grilled Chicken Chop + Pasta ⾹煎鸡扒意⼤利⾯</t>
  </si>
  <si>
    <t>Chili Chicken Chop + Pasta ⾹辣猪扒意⼤利⾯</t>
  </si>
  <si>
    <t>Fried Chicken Chop with Japanese Curry ⽇式咖哩炸鸡扒</t>
  </si>
  <si>
    <t>Fried Chicken Chop 炸鸡扒</t>
  </si>
  <si>
    <t>Sausage Set ⾹肠套餐</t>
  </si>
  <si>
    <t>Fried Chicken Rice 炸鸡饭</t>
  </si>
  <si>
    <t xml:space="preserve">Fried Chicken Wings 炸鸡翅
</t>
  </si>
  <si>
    <t>2PCS,  8.90|4PCS,  14.90</t>
  </si>
  <si>
    <t>Onion Rings 炸洋葱卷</t>
  </si>
  <si>
    <t>French Fries 炸薯条</t>
  </si>
  <si>
    <t>Garlic Bread 蒜⾹法式⾯包</t>
  </si>
  <si>
    <t>Chicken Nugget</t>
  </si>
  <si>
    <t>scientex burgers and satay</t>
  </si>
  <si>
    <t>https://www.foodpanda.my/zh/restaurant/new/kjoz/scientex-burgers-and-satay?r=1</t>
  </si>
  <si>
    <t>Jalan lagenda 1, Taman lagenda putra 81000 kulai johor, 81000 Kulai</t>
  </si>
  <si>
    <t>Mon - Tue afternoon 4:30 - afternoon 9:30  Wed - Sat afternoon 3:00 -afternoon 9:30  Wed - Sat  afternoon 3:00 -  afternoon 9:30</t>
  </si>
  <si>
    <r>
      <rPr>
        <sz val="11"/>
        <color rgb="FF707070"/>
        <rFont val="宋体"/>
        <charset val="134"/>
      </rPr>
      <t>周一</t>
    </r>
    <r>
      <rPr>
        <sz val="11"/>
        <color rgb="FF707070"/>
        <rFont val="Inherit"/>
        <charset val="134"/>
      </rPr>
      <t xml:space="preserve"> - </t>
    </r>
    <r>
      <rPr>
        <sz val="11"/>
        <color rgb="FF707070"/>
        <rFont val="宋体"/>
        <charset val="134"/>
      </rPr>
      <t>周二</t>
    </r>
    <r>
      <rPr>
        <sz val="11"/>
        <color rgb="FF707070"/>
        <rFont val="Inherit"/>
        <charset val="134"/>
      </rPr>
      <t> </t>
    </r>
    <r>
      <rPr>
        <sz val="11"/>
        <color rgb="FF707070"/>
        <rFont val="宋体"/>
        <charset val="134"/>
      </rPr>
      <t>下午</t>
    </r>
    <r>
      <rPr>
        <sz val="11"/>
        <color rgb="FF707070"/>
        <rFont val="Inherit"/>
        <charset val="134"/>
      </rPr>
      <t>4:30 - </t>
    </r>
    <r>
      <rPr>
        <sz val="11"/>
        <color rgb="FF707070"/>
        <rFont val="宋体"/>
        <charset val="134"/>
      </rPr>
      <t>下午</t>
    </r>
    <r>
      <rPr>
        <sz val="11"/>
        <color rgb="FF707070"/>
        <rFont val="Inherit"/>
        <charset val="134"/>
      </rPr>
      <t>9:30|</t>
    </r>
    <r>
      <rPr>
        <sz val="11"/>
        <color rgb="FF707070"/>
        <rFont val="宋体"/>
        <charset val="134"/>
      </rPr>
      <t>周三</t>
    </r>
    <r>
      <rPr>
        <sz val="11"/>
        <color rgb="FF707070"/>
        <rFont val="Inherit"/>
        <charset val="134"/>
      </rPr>
      <t xml:space="preserve"> - </t>
    </r>
    <r>
      <rPr>
        <sz val="11"/>
        <color rgb="FF707070"/>
        <rFont val="宋体"/>
        <charset val="134"/>
      </rPr>
      <t>周六</t>
    </r>
    <r>
      <rPr>
        <sz val="11"/>
        <color rgb="FF707070"/>
        <rFont val="Inherit"/>
        <charset val="134"/>
      </rPr>
      <t> </t>
    </r>
    <r>
      <rPr>
        <sz val="11"/>
        <color rgb="FF707070"/>
        <rFont val="宋体"/>
        <charset val="134"/>
      </rPr>
      <t>下午</t>
    </r>
    <r>
      <rPr>
        <sz val="11"/>
        <color rgb="FF707070"/>
        <rFont val="Inherit"/>
        <charset val="134"/>
      </rPr>
      <t>3:00 - </t>
    </r>
    <r>
      <rPr>
        <sz val="11"/>
        <color rgb="FF707070"/>
        <rFont val="宋体"/>
        <charset val="134"/>
      </rPr>
      <t>下午</t>
    </r>
    <r>
      <rPr>
        <sz val="11"/>
        <color rgb="FF707070"/>
        <rFont val="Inherit"/>
        <charset val="134"/>
      </rPr>
      <t>9:30|</t>
    </r>
    <r>
      <rPr>
        <sz val="11"/>
        <color rgb="FF707070"/>
        <rFont val="宋体"/>
        <charset val="134"/>
      </rPr>
      <t>周三</t>
    </r>
    <r>
      <rPr>
        <sz val="11"/>
        <color rgb="FF707070"/>
        <rFont val="Inherit"/>
        <charset val="134"/>
      </rPr>
      <t xml:space="preserve"> - </t>
    </r>
    <r>
      <rPr>
        <sz val="11"/>
        <color rgb="FF707070"/>
        <rFont val="宋体"/>
        <charset val="134"/>
      </rPr>
      <t>周六</t>
    </r>
    <r>
      <rPr>
        <sz val="11"/>
        <color rgb="FF707070"/>
        <rFont val="Inherit"/>
        <charset val="134"/>
      </rPr>
      <t> </t>
    </r>
    <r>
      <rPr>
        <sz val="11"/>
        <color rgb="FF707070"/>
        <rFont val="宋体"/>
        <charset val="134"/>
      </rPr>
      <t>下午</t>
    </r>
    <r>
      <rPr>
        <sz val="11"/>
        <color rgb="FF707070"/>
        <rFont val="Inherit"/>
        <charset val="134"/>
      </rPr>
      <t>3:00 - </t>
    </r>
    <r>
      <rPr>
        <sz val="11"/>
        <color rgb="FF707070"/>
        <rFont val="宋体"/>
        <charset val="134"/>
      </rPr>
      <t>下午</t>
    </r>
    <r>
      <rPr>
        <sz val="11"/>
        <color rgb="FF707070"/>
        <rFont val="Inherit"/>
        <charset val="134"/>
      </rPr>
      <t>9:30</t>
    </r>
  </si>
  <si>
    <t>Screenshot 2021-07-08 185715</t>
  </si>
  <si>
    <t>Satay</t>
  </si>
  <si>
    <t>Satay Ayam</t>
  </si>
  <si>
    <t>Screenshot 2021-07-08 185946</t>
  </si>
  <si>
    <t>1pc, 1.53|5pc, 7.65| 10pc, 15.30| 15pc, 22.95|20pc, 30.60</t>
  </si>
  <si>
    <t>Mon - Tue, pm 4:30 - pm 9:30|  Wed - Sat ,pm 3:00 - pm 9:30  |Wed - Sat,pm 3:00 -  pm 9:30</t>
  </si>
  <si>
    <t>Satay Daging</t>
  </si>
  <si>
    <t>Cendol Botak</t>
  </si>
  <si>
    <t>Cendol</t>
  </si>
  <si>
    <t>Cendol is an iced sweet dessert that contains droplets of green rice flour jelly,coconut milk and palm sugar syrup</t>
  </si>
  <si>
    <t>Small (1pax), 5.95|Normal(1-2pax), 11.05</t>
  </si>
  <si>
    <t>Burgers</t>
  </si>
  <si>
    <t>Burger Ayam</t>
  </si>
  <si>
    <t>Ramly chicken patty 1pc, cabbage, cucumber, tomato, chili sauce, black pepper sauce &amp; mayonnaise</t>
  </si>
  <si>
    <t>Burger Ayam Special</t>
  </si>
  <si>
    <t>Ramly chicken patty, egg, cabbage, cucumber, tomato ,chili sauce, black pepper sauce &amp; mayonnaise</t>
  </si>
  <si>
    <t>Burger Ayam Cheese</t>
  </si>
  <si>
    <t>Ramly chicken patty ,cabbage, cucumber ,tomato, cheese slice, chili sauce ,black pepper sauce, mayonnaise</t>
  </si>
  <si>
    <t>Burger Ayam Double</t>
  </si>
  <si>
    <t>Ramly chicken patty 2pcs ,cabbage, cucumber ,tomato, chili sauce, black pepper sauce, mayonnaise</t>
  </si>
  <si>
    <t>Burger Daging</t>
  </si>
  <si>
    <t>Ramly beef patty ,cabbage, cucumber ,tomato, chili sauce, black pepper sauce, mayonnaise</t>
  </si>
  <si>
    <t>Burger Daging Special</t>
  </si>
  <si>
    <t>Ramly beef patty , egg, cabbage, cucumber ,tomato, chili sauce, black pepper sauce, mayonnaise</t>
  </si>
  <si>
    <t>Burger Daging Cheese</t>
  </si>
  <si>
    <t>Ramly beef patty ,cheese ,cabbage, cucumber ,tomato, chili sauce, black pepper sauce, mayonnaise</t>
  </si>
  <si>
    <t>Burger Daging Double</t>
  </si>
  <si>
    <t>Ramly beef patty 2pcs ,cabbage, cucumber ,tomato, chili sauce, black pepper sauce, mayonnaise</t>
  </si>
  <si>
    <t>Burger Kambing</t>
  </si>
  <si>
    <t>Chef lamb patty ,cabbage, cucumber ,tomato, chili sauce, black pepper sauce, mayonnaise</t>
  </si>
  <si>
    <t>Burger Kambing Special</t>
  </si>
  <si>
    <t>Chef lamb patty ,egg ,cabbage, cucumber ,tomato, chili sauce, black pepper sauce, mayonnaise</t>
  </si>
  <si>
    <t>Burger Kambing Cheese</t>
  </si>
  <si>
    <t>Chef lamb patty ,cheese slice, cabbage, cucumber ,tomato, chili sauce, black pepper sauce, mayonnaise</t>
  </si>
  <si>
    <t>Burger Kambing Double</t>
  </si>
  <si>
    <t>Chef lamb patty 2pcs ,cabbage, cucumber ,tomato, chili sauce, black pepper sauce, mayonnaise</t>
  </si>
  <si>
    <t>Oblong</t>
  </si>
  <si>
    <t>Oblong Ayam</t>
  </si>
  <si>
    <t>Chef oblong chicken patty ,tomato ,Onion, special black pepper sauce</t>
  </si>
  <si>
    <t>Oblong Daging</t>
  </si>
  <si>
    <t>Chef oblong beef patty ,tomato ,Onion, special black pepper sauce</t>
  </si>
  <si>
    <t>Oblong Kambing</t>
  </si>
  <si>
    <t>Chef oblong lamb patty ,tomato ,Onion, special black pepper sauce</t>
  </si>
  <si>
    <t>Benjo</t>
  </si>
  <si>
    <t>Round egg, Cucumber, cabbage, tomato ,chili sauce, black pepper sauce , mayonnaise</t>
  </si>
</sst>
</file>

<file path=xl/styles.xml><?xml version="1.0" encoding="utf-8"?>
<styleSheet xmlns="http://schemas.openxmlformats.org/spreadsheetml/2006/main">
  <numFmts count="4">
    <numFmt numFmtId="176" formatCode="_(* #,##0.00_);_(* \(#,##0.00\);_(* &quot;-&quot;??_);_(@_)"/>
    <numFmt numFmtId="177" formatCode="_-&quot;RM&quot;* #,##0.00_-;\-&quot;RM&quot;* #,##0.00_-;_-&quot;RM&quot;* &quot;-&quot;??_-;_-@_-"/>
    <numFmt numFmtId="178" formatCode="_(* #,##0_);_(* \(#,##0\);_(* &quot;-&quot;_);_(@_)"/>
    <numFmt numFmtId="179" formatCode="_-&quot;RM&quot;* #,##0_-;\-&quot;RM&quot;* #,##0_-;_-&quot;RM&quot;* &quot;-&quot;??_-;_-@_-"/>
  </numFmts>
  <fonts count="42">
    <font>
      <sz val="11"/>
      <color theme="1"/>
      <name val="Calibri"/>
      <charset val="134"/>
      <scheme val="minor"/>
    </font>
    <font>
      <sz val="8"/>
      <color theme="1"/>
      <name val="Calibri"/>
      <charset val="134"/>
      <scheme val="minor"/>
    </font>
    <font>
      <b/>
      <sz val="8"/>
      <color theme="1"/>
      <name val="Inherit"/>
      <charset val="134"/>
    </font>
    <font>
      <u/>
      <sz val="8"/>
      <color theme="10"/>
      <name val="Calibri"/>
      <charset val="134"/>
      <scheme val="minor"/>
    </font>
    <font>
      <sz val="8"/>
      <color rgb="FF707070"/>
      <name val="Arial"/>
      <charset val="134"/>
    </font>
    <font>
      <u/>
      <sz val="11"/>
      <color theme="10"/>
      <name val="Calibri"/>
      <charset val="134"/>
      <scheme val="minor"/>
    </font>
    <font>
      <b/>
      <sz val="8"/>
      <color rgb="FF333333"/>
      <name val="Arial"/>
      <charset val="134"/>
    </font>
    <font>
      <sz val="8"/>
      <color rgb="FF333333"/>
      <name val="Arial"/>
      <charset val="134"/>
    </font>
    <font>
      <sz val="8"/>
      <color rgb="FF707070"/>
      <name val="Inherit"/>
      <charset val="134"/>
    </font>
    <font>
      <b/>
      <sz val="8"/>
      <name val="Inherit"/>
      <charset val="134"/>
    </font>
    <font>
      <sz val="8"/>
      <name val="Inherit"/>
      <charset val="134"/>
    </font>
    <font>
      <sz val="8"/>
      <name val="Calibri"/>
      <charset val="134"/>
      <scheme val="minor"/>
    </font>
    <font>
      <sz val="8"/>
      <name val="Arial"/>
      <charset val="134"/>
    </font>
    <font>
      <b/>
      <sz val="8"/>
      <name val="Arial"/>
      <charset val="134"/>
    </font>
    <font>
      <b/>
      <sz val="8"/>
      <color rgb="FF333333"/>
      <name val="Inherit"/>
      <charset val="134"/>
    </font>
    <font>
      <u/>
      <sz val="11"/>
      <color theme="1"/>
      <name val="Calibri"/>
      <charset val="134"/>
      <scheme val="minor"/>
    </font>
    <font>
      <sz val="8"/>
      <name val="宋体"/>
      <charset val="134"/>
    </font>
    <font>
      <u/>
      <sz val="8"/>
      <name val="Calibri"/>
      <charset val="134"/>
      <scheme val="minor"/>
    </font>
    <font>
      <b/>
      <sz val="11"/>
      <color theme="1"/>
      <name val="Inherit"/>
      <charset val="134"/>
    </font>
    <font>
      <sz val="11"/>
      <color rgb="FF707070"/>
      <name val="Inherit"/>
      <charset val="134"/>
    </font>
    <font>
      <sz val="11"/>
      <color rgb="FF707070"/>
      <name val="宋体"/>
      <charset val="134"/>
    </font>
    <font>
      <b/>
      <sz val="11"/>
      <color rgb="FF333333"/>
      <name val="Arial"/>
      <charset val="134"/>
    </font>
    <font>
      <sz val="11"/>
      <color rgb="FF707070"/>
      <name val="Arial"/>
      <charset val="134"/>
    </font>
    <font>
      <sz val="11"/>
      <color rgb="FF333333"/>
      <name val="Arial"/>
      <charset val="134"/>
    </font>
    <font>
      <sz val="11"/>
      <color theme="1"/>
      <name val="Calibri"/>
      <charset val="0"/>
      <scheme val="minor"/>
    </font>
    <font>
      <b/>
      <sz val="11"/>
      <color theme="3"/>
      <name val="Calibri"/>
      <charset val="134"/>
      <scheme val="minor"/>
    </font>
    <font>
      <b/>
      <sz val="18"/>
      <color theme="3"/>
      <name val="Calibri"/>
      <charset val="134"/>
      <scheme val="minor"/>
    </font>
    <font>
      <b/>
      <sz val="15"/>
      <color theme="3"/>
      <name val="Calibri"/>
      <charset val="134"/>
      <scheme val="minor"/>
    </font>
    <font>
      <sz val="11"/>
      <color rgb="FFFF0000"/>
      <name val="Calibri"/>
      <charset val="0"/>
      <scheme val="minor"/>
    </font>
    <font>
      <sz val="11"/>
      <color theme="0"/>
      <name val="Calibri"/>
      <charset val="0"/>
      <scheme val="minor"/>
    </font>
    <font>
      <sz val="11"/>
      <color rgb="FF3F3F76"/>
      <name val="Calibri"/>
      <charset val="0"/>
      <scheme val="minor"/>
    </font>
    <font>
      <u/>
      <sz val="11"/>
      <color rgb="FF800080"/>
      <name val="Calibri"/>
      <charset val="0"/>
      <scheme val="minor"/>
    </font>
    <font>
      <b/>
      <sz val="11"/>
      <color rgb="FFFFFFFF"/>
      <name val="Calibri"/>
      <charset val="0"/>
      <scheme val="minor"/>
    </font>
    <font>
      <i/>
      <sz val="11"/>
      <color rgb="FF7F7F7F"/>
      <name val="Calibri"/>
      <charset val="0"/>
      <scheme val="minor"/>
    </font>
    <font>
      <b/>
      <sz val="13"/>
      <color theme="3"/>
      <name val="Calibri"/>
      <charset val="134"/>
      <scheme val="minor"/>
    </font>
    <font>
      <b/>
      <sz val="11"/>
      <color rgb="FF3F3F3F"/>
      <name val="Calibri"/>
      <charset val="0"/>
      <scheme val="minor"/>
    </font>
    <font>
      <b/>
      <sz val="11"/>
      <color rgb="FFFA7D00"/>
      <name val="Calibri"/>
      <charset val="0"/>
      <scheme val="minor"/>
    </font>
    <font>
      <sz val="11"/>
      <color rgb="FF0061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theme="8" tint="0.4"/>
        <bgColor indexed="64"/>
      </patternFill>
    </fill>
    <fill>
      <patternFill patternType="solid">
        <fgColor rgb="FFFF0000"/>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6"/>
        <bgColor indexed="64"/>
      </patternFill>
    </fill>
    <fill>
      <patternFill patternType="solid">
        <fgColor theme="7"/>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4" fillId="5" borderId="0" applyNumberFormat="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xf numFmtId="0" fontId="29" fillId="7" borderId="0" applyNumberFormat="0" applyBorder="0" applyAlignment="0" applyProtection="0">
      <alignment vertical="center"/>
    </xf>
    <xf numFmtId="0" fontId="31" fillId="0" borderId="0" applyNumberFormat="0" applyFill="0" applyBorder="0" applyAlignment="0" applyProtection="0">
      <alignment vertical="center"/>
    </xf>
    <xf numFmtId="0" fontId="32" fillId="10" borderId="3" applyNumberFormat="0" applyAlignment="0" applyProtection="0">
      <alignment vertical="center"/>
    </xf>
    <xf numFmtId="0" fontId="34" fillId="0" borderId="1" applyNumberFormat="0" applyFill="0" applyAlignment="0" applyProtection="0">
      <alignment vertical="center"/>
    </xf>
    <xf numFmtId="0" fontId="0" fillId="12" borderId="5" applyNumberFormat="0" applyFont="0" applyAlignment="0" applyProtection="0">
      <alignment vertical="center"/>
    </xf>
    <xf numFmtId="0" fontId="24" fillId="16" borderId="0" applyNumberFormat="0" applyBorder="0" applyAlignment="0" applyProtection="0">
      <alignment vertical="center"/>
    </xf>
    <xf numFmtId="0" fontId="28" fillId="0" borderId="0" applyNumberFormat="0" applyFill="0" applyBorder="0" applyAlignment="0" applyProtection="0">
      <alignment vertical="center"/>
    </xf>
    <xf numFmtId="0" fontId="24" fillId="18" borderId="0" applyNumberFormat="0" applyBorder="0" applyAlignment="0" applyProtection="0">
      <alignment vertical="center"/>
    </xf>
    <xf numFmtId="0" fontId="2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7" fillId="0" borderId="1" applyNumberFormat="0" applyFill="0" applyAlignment="0" applyProtection="0">
      <alignment vertical="center"/>
    </xf>
    <xf numFmtId="0" fontId="25" fillId="0" borderId="6" applyNumberFormat="0" applyFill="0" applyAlignment="0" applyProtection="0">
      <alignment vertical="center"/>
    </xf>
    <xf numFmtId="0" fontId="25" fillId="0" borderId="0" applyNumberFormat="0" applyFill="0" applyBorder="0" applyAlignment="0" applyProtection="0">
      <alignment vertical="center"/>
    </xf>
    <xf numFmtId="0" fontId="30" fillId="8" borderId="2" applyNumberFormat="0" applyAlignment="0" applyProtection="0">
      <alignment vertical="center"/>
    </xf>
    <xf numFmtId="0" fontId="29" fillId="19" borderId="0" applyNumberFormat="0" applyBorder="0" applyAlignment="0" applyProtection="0">
      <alignment vertical="center"/>
    </xf>
    <xf numFmtId="0" fontId="37" fillId="21" borderId="0" applyNumberFormat="0" applyBorder="0" applyAlignment="0" applyProtection="0">
      <alignment vertical="center"/>
    </xf>
    <xf numFmtId="0" fontId="35" fillId="11" borderId="4" applyNumberFormat="0" applyAlignment="0" applyProtection="0">
      <alignment vertical="center"/>
    </xf>
    <xf numFmtId="0" fontId="24" fillId="24" borderId="0" applyNumberFormat="0" applyBorder="0" applyAlignment="0" applyProtection="0">
      <alignment vertical="center"/>
    </xf>
    <xf numFmtId="0" fontId="36" fillId="11" borderId="2" applyNumberFormat="0" applyAlignment="0" applyProtection="0">
      <alignment vertical="center"/>
    </xf>
    <xf numFmtId="0" fontId="38" fillId="0" borderId="7" applyNumberFormat="0" applyFill="0" applyAlignment="0" applyProtection="0">
      <alignment vertical="center"/>
    </xf>
    <xf numFmtId="0" fontId="39" fillId="0" borderId="8" applyNumberFormat="0" applyFill="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29" fillId="6" borderId="0" applyNumberFormat="0" applyBorder="0" applyAlignment="0" applyProtection="0">
      <alignment vertical="center"/>
    </xf>
    <xf numFmtId="0" fontId="24" fillId="4" borderId="0" applyNumberFormat="0" applyBorder="0" applyAlignment="0" applyProtection="0">
      <alignment vertical="center"/>
    </xf>
    <xf numFmtId="0" fontId="29" fillId="30" borderId="0" applyNumberFormat="0" applyBorder="0" applyAlignment="0" applyProtection="0">
      <alignment vertical="center"/>
    </xf>
    <xf numFmtId="0" fontId="29" fillId="15" borderId="0" applyNumberFormat="0" applyBorder="0" applyAlignment="0" applyProtection="0">
      <alignment vertical="center"/>
    </xf>
    <xf numFmtId="0" fontId="24" fillId="9" borderId="0" applyNumberFormat="0" applyBorder="0" applyAlignment="0" applyProtection="0">
      <alignment vertical="center"/>
    </xf>
    <xf numFmtId="0" fontId="24" fillId="29" borderId="0" applyNumberFormat="0" applyBorder="0" applyAlignment="0" applyProtection="0">
      <alignment vertical="center"/>
    </xf>
    <xf numFmtId="0" fontId="29" fillId="25" borderId="0" applyNumberFormat="0" applyBorder="0" applyAlignment="0" applyProtection="0">
      <alignment vertical="center"/>
    </xf>
    <xf numFmtId="0" fontId="29" fillId="33" borderId="0" applyNumberFormat="0" applyBorder="0" applyAlignment="0" applyProtection="0">
      <alignment vertical="center"/>
    </xf>
    <xf numFmtId="0" fontId="24" fillId="17" borderId="0" applyNumberFormat="0" applyBorder="0" applyAlignment="0" applyProtection="0">
      <alignment vertical="center"/>
    </xf>
    <xf numFmtId="0" fontId="29" fillId="34" borderId="0" applyNumberFormat="0" applyBorder="0" applyAlignment="0" applyProtection="0">
      <alignment vertical="center"/>
    </xf>
    <xf numFmtId="0" fontId="24" fillId="20" borderId="0" applyNumberFormat="0" applyBorder="0" applyAlignment="0" applyProtection="0">
      <alignment vertical="center"/>
    </xf>
    <xf numFmtId="0" fontId="24" fillId="23" borderId="0" applyNumberFormat="0" applyBorder="0" applyAlignment="0" applyProtection="0">
      <alignment vertical="center"/>
    </xf>
    <xf numFmtId="0" fontId="29" fillId="27" borderId="0" applyNumberFormat="0" applyBorder="0" applyAlignment="0" applyProtection="0">
      <alignment vertical="center"/>
    </xf>
    <xf numFmtId="0" fontId="24" fillId="2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4" fillId="14" borderId="0" applyNumberFormat="0" applyBorder="0" applyAlignment="0" applyProtection="0">
      <alignment vertical="center"/>
    </xf>
    <xf numFmtId="0" fontId="29" fillId="13" borderId="0" applyNumberFormat="0" applyBorder="0" applyAlignment="0" applyProtection="0">
      <alignment vertical="center"/>
    </xf>
  </cellStyleXfs>
  <cellXfs count="50">
    <xf numFmtId="0" fontId="0" fillId="0" borderId="0" xfId="0"/>
    <xf numFmtId="0" fontId="0" fillId="2" borderId="0" xfId="0" applyFill="1"/>
    <xf numFmtId="0" fontId="0" fillId="3" borderId="0" xfId="0" applyFill="1"/>
    <xf numFmtId="0" fontId="0" fillId="0" borderId="0" xfId="0" applyFont="1"/>
    <xf numFmtId="0" fontId="0" fillId="0" borderId="0" xfId="0" applyFont="1" applyFill="1" applyAlignment="1">
      <alignment vertical="center"/>
    </xf>
    <xf numFmtId="0" fontId="1" fillId="0" borderId="0" xfId="0" applyFont="1"/>
    <xf numFmtId="2" fontId="1" fillId="0" borderId="0" xfId="0" applyNumberFormat="1" applyFont="1"/>
    <xf numFmtId="0" fontId="2" fillId="0" borderId="0" xfId="0" applyFont="1" applyAlignment="1">
      <alignment vertical="center"/>
    </xf>
    <xf numFmtId="0" fontId="3" fillId="0" borderId="0" xfId="7" applyFont="1"/>
    <xf numFmtId="0" fontId="4" fillId="0" borderId="0" xfId="0" applyFont="1"/>
    <xf numFmtId="0" fontId="1" fillId="2" borderId="0" xfId="0" applyFont="1" applyFill="1"/>
    <xf numFmtId="0" fontId="5" fillId="0" borderId="0" xfId="7"/>
    <xf numFmtId="0" fontId="4" fillId="0" borderId="0" xfId="7" applyFont="1"/>
    <xf numFmtId="0" fontId="6" fillId="0" borderId="0" xfId="0" applyFont="1" applyAlignment="1">
      <alignment vertical="center" wrapText="1"/>
    </xf>
    <xf numFmtId="0" fontId="6" fillId="2" borderId="0" xfId="0" applyFont="1" applyFill="1" applyAlignment="1">
      <alignment vertical="center" wrapText="1"/>
    </xf>
    <xf numFmtId="0" fontId="7" fillId="0" borderId="0" xfId="0" applyFont="1"/>
    <xf numFmtId="2" fontId="4" fillId="0" borderId="0" xfId="0" applyNumberFormat="1" applyFont="1"/>
    <xf numFmtId="2" fontId="1" fillId="2" borderId="0" xfId="0" applyNumberFormat="1" applyFont="1" applyFill="1"/>
    <xf numFmtId="2" fontId="7" fillId="0" borderId="0" xfId="0" applyNumberFormat="1" applyFont="1"/>
    <xf numFmtId="0" fontId="1" fillId="3" borderId="0" xfId="0" applyFont="1" applyFill="1"/>
    <xf numFmtId="0" fontId="8" fillId="0" borderId="0" xfId="0" applyFont="1" applyAlignment="1">
      <alignment vertical="center" wrapText="1"/>
    </xf>
    <xf numFmtId="0" fontId="9" fillId="0" borderId="0" xfId="0" applyFont="1" applyAlignment="1">
      <alignment vertical="center"/>
    </xf>
    <xf numFmtId="0" fontId="10" fillId="0" borderId="0" xfId="0" applyFont="1" applyAlignment="1">
      <alignment vertical="center" wrapText="1"/>
    </xf>
    <xf numFmtId="0" fontId="11" fillId="0" borderId="0" xfId="0" applyFont="1"/>
    <xf numFmtId="0" fontId="12" fillId="0" borderId="0" xfId="0" applyFont="1"/>
    <xf numFmtId="0" fontId="6" fillId="3" borderId="0" xfId="0" applyFont="1" applyFill="1" applyAlignment="1">
      <alignment vertical="center" wrapText="1"/>
    </xf>
    <xf numFmtId="2" fontId="1" fillId="3" borderId="0" xfId="0" applyNumberFormat="1" applyFont="1" applyFill="1"/>
    <xf numFmtId="0" fontId="1" fillId="0" borderId="0" xfId="0" applyFont="1" applyAlignment="1">
      <alignment wrapText="1"/>
    </xf>
    <xf numFmtId="0" fontId="13" fillId="0" borderId="0" xfId="0" applyFont="1" applyAlignment="1">
      <alignment vertical="center" wrapText="1"/>
    </xf>
    <xf numFmtId="2" fontId="12" fillId="0" borderId="0" xfId="0" applyNumberFormat="1" applyFont="1"/>
    <xf numFmtId="2" fontId="11" fillId="0" borderId="0" xfId="0" applyNumberFormat="1" applyFont="1"/>
    <xf numFmtId="0" fontId="14" fillId="0" borderId="0" xfId="0" applyFont="1" applyAlignment="1">
      <alignment vertical="center" wrapText="1"/>
    </xf>
    <xf numFmtId="0" fontId="11" fillId="2" borderId="0" xfId="0" applyFont="1" applyFill="1"/>
    <xf numFmtId="0" fontId="15" fillId="0" borderId="0" xfId="7" applyFont="1"/>
    <xf numFmtId="0" fontId="10" fillId="0" borderId="0" xfId="0" applyFont="1" applyAlignment="1">
      <alignment horizontal="left" vertical="center" wrapText="1" indent="1"/>
    </xf>
    <xf numFmtId="0" fontId="16" fillId="0" borderId="0" xfId="0" applyFont="1" applyAlignment="1">
      <alignment horizontal="left" vertical="center" wrapText="1" indent="1"/>
    </xf>
    <xf numFmtId="0" fontId="17" fillId="0" borderId="0" xfId="7" applyFont="1"/>
    <xf numFmtId="2" fontId="11" fillId="2" borderId="0" xfId="0" applyNumberFormat="1" applyFont="1" applyFill="1"/>
    <xf numFmtId="0" fontId="9" fillId="2" borderId="0" xfId="0" applyFont="1" applyFill="1" applyAlignment="1">
      <alignment vertical="center"/>
    </xf>
    <xf numFmtId="0" fontId="18" fillId="0" borderId="0" xfId="0" applyFont="1" applyFill="1" applyAlignment="1">
      <alignment vertical="center"/>
    </xf>
    <xf numFmtId="0" fontId="5" fillId="0" borderId="0" xfId="7" applyFont="1" applyAlignment="1"/>
    <xf numFmtId="0" fontId="19" fillId="0" borderId="0" xfId="0" applyFont="1" applyFill="1" applyAlignment="1">
      <alignment vertical="center" wrapText="1"/>
    </xf>
    <xf numFmtId="0" fontId="0" fillId="0" borderId="0" xfId="0" applyFont="1" applyFill="1" applyAlignment="1"/>
    <xf numFmtId="0" fontId="20" fillId="0" borderId="0" xfId="0" applyFont="1" applyFill="1" applyAlignment="1">
      <alignment horizontal="left" vertical="center" wrapText="1" indent="1"/>
    </xf>
    <xf numFmtId="0" fontId="19" fillId="0" borderId="0" xfId="0" applyFont="1" applyFill="1" applyAlignment="1">
      <alignment horizontal="left" vertical="center" wrapText="1" indent="1"/>
    </xf>
    <xf numFmtId="0" fontId="11" fillId="0" borderId="0" xfId="0" applyFont="1" applyAlignment="1">
      <alignment wrapText="1"/>
    </xf>
    <xf numFmtId="0" fontId="13" fillId="2" borderId="0" xfId="0" applyFont="1" applyFill="1" applyAlignment="1">
      <alignment vertical="center" wrapText="1"/>
    </xf>
    <xf numFmtId="0" fontId="21" fillId="0" borderId="0" xfId="0" applyFont="1" applyFill="1" applyAlignment="1">
      <alignment vertical="center" wrapText="1"/>
    </xf>
    <xf numFmtId="0" fontId="22" fillId="0" borderId="0" xfId="0" applyFont="1" applyFill="1" applyAlignment="1"/>
    <xf numFmtId="0" fontId="23"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foodpanda.my/restaurant/g6lm/pulau-redang-vegetarian-food-supply" TargetMode="External"/><Relationship Id="rId8" Type="http://schemas.openxmlformats.org/officeDocument/2006/relationships/hyperlink" Target="https://www.foodpanda.my/restaurant/new/ojiw/ke-jia-qqmei-wei-mian-shi-at-slp-foodcourt" TargetMode="External"/><Relationship Id="rId7" Type="http://schemas.openxmlformats.org/officeDocument/2006/relationships/hyperlink" Target="https://www.foodpanda.my/restaurant/new/hg22/wu-ming-xiao-zu-mr-chops-western-food-at-slp-food-court" TargetMode="External"/><Relationship Id="rId6" Type="http://schemas.openxmlformats.org/officeDocument/2006/relationships/hyperlink" Target="https://www.foodpanda.my/restaurant/new/fz12/the-21-corner-cafe" TargetMode="External"/><Relationship Id="rId5" Type="http://schemas.openxmlformats.org/officeDocument/2006/relationships/hyperlink" Target="https://www.foodpanda.my/restaurant/co14/kl-cheecheongfun-at-restoran-wan-shi-xing" TargetMode="External"/><Relationship Id="rId4" Type="http://schemas.openxmlformats.org/officeDocument/2006/relationships/hyperlink" Target="https://www.foodpanda.my/restaurant/new/s7ok/breadfirst-1" TargetMode="External"/><Relationship Id="rId3" Type="http://schemas.openxmlformats.org/officeDocument/2006/relationships/hyperlink" Target="https://www.foodpanda.my/restaurant/new/s8xd/su-xiang-restaurant" TargetMode="External"/><Relationship Id="rId2" Type="http://schemas.openxmlformats.org/officeDocument/2006/relationships/hyperlink" Target="https://www.foodpanda.my/restaurant/new/s9ty/restoran-noodles-q" TargetMode="External"/><Relationship Id="rId1" Type="http://schemas.openxmlformats.org/officeDocument/2006/relationships/hyperlink" Target="https://www.foodpanda.my/restaurant/new/qa0a/kim-m-long-restaurant-jin-long-fan-dia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F430"/>
  <sheetViews>
    <sheetView tabSelected="1" zoomScale="84" zoomScaleNormal="84" topLeftCell="A381" workbookViewId="0">
      <selection activeCell="K403" sqref="K403"/>
    </sheetView>
  </sheetViews>
  <sheetFormatPr defaultColWidth="9" defaultRowHeight="15"/>
  <cols>
    <col min="3" max="5" width="9.14285714285714" style="5"/>
    <col min="10" max="11" width="9.14285714285714" style="5"/>
    <col min="14" max="14" width="9.14285714285714" style="5"/>
    <col min="21" max="21" width="9.14285714285714" style="5"/>
    <col min="23" max="24" width="9.14285714285714" style="5"/>
    <col min="25" max="25" width="9.14285714285714" style="6"/>
    <col min="27" max="27" width="9.14285714285714" style="5"/>
    <col min="29" max="29" width="9.14285714285714" style="5"/>
    <col min="31" max="31" width="9.14285714285714" style="5"/>
  </cols>
  <sheetData>
    <row r="1" ht="21.75" spans="3:32">
      <c r="C1" s="7" t="s">
        <v>0</v>
      </c>
      <c r="D1" s="8" t="s">
        <v>1</v>
      </c>
      <c r="E1" s="9" t="s">
        <v>2</v>
      </c>
      <c r="J1" s="9" t="s">
        <v>3</v>
      </c>
      <c r="K1" s="9" t="s">
        <v>4</v>
      </c>
      <c r="N1" s="12" t="s">
        <v>5</v>
      </c>
      <c r="U1" s="13" t="s">
        <v>6</v>
      </c>
      <c r="W1" s="13" t="s">
        <v>7</v>
      </c>
      <c r="Y1" s="6">
        <v>29.5</v>
      </c>
      <c r="AC1" s="5" t="s">
        <v>8</v>
      </c>
      <c r="AD1" t="s">
        <v>9</v>
      </c>
      <c r="AE1" s="9" t="s">
        <v>10</v>
      </c>
      <c r="AF1" t="s">
        <v>11</v>
      </c>
    </row>
    <row r="2" ht="44.25" spans="3:25">
      <c r="C2" s="7" t="s">
        <v>0</v>
      </c>
      <c r="U2" s="13" t="s">
        <v>6</v>
      </c>
      <c r="W2" s="13" t="s">
        <v>12</v>
      </c>
      <c r="Y2" s="6">
        <v>23</v>
      </c>
    </row>
    <row r="3" ht="55.5" spans="3:25">
      <c r="C3" s="7" t="s">
        <v>0</v>
      </c>
      <c r="U3" s="13" t="s">
        <v>6</v>
      </c>
      <c r="W3" s="13" t="s">
        <v>13</v>
      </c>
      <c r="Y3" s="6">
        <v>23</v>
      </c>
    </row>
    <row r="4" ht="33" spans="3:25">
      <c r="C4" s="7" t="s">
        <v>0</v>
      </c>
      <c r="U4" s="13" t="s">
        <v>6</v>
      </c>
      <c r="W4" s="13" t="s">
        <v>14</v>
      </c>
      <c r="Y4" s="6">
        <v>32</v>
      </c>
    </row>
    <row r="5" ht="21.75" spans="3:25">
      <c r="C5" s="7" t="s">
        <v>0</v>
      </c>
      <c r="U5" s="13" t="s">
        <v>6</v>
      </c>
      <c r="W5" s="13" t="s">
        <v>15</v>
      </c>
      <c r="Y5" s="6">
        <v>16</v>
      </c>
    </row>
    <row r="6" ht="44.25" spans="3:25">
      <c r="C6" s="7" t="s">
        <v>0</v>
      </c>
      <c r="U6" s="13" t="s">
        <v>6</v>
      </c>
      <c r="W6" s="13" t="s">
        <v>16</v>
      </c>
      <c r="Y6" s="6">
        <v>23</v>
      </c>
    </row>
    <row r="7" ht="55.5" spans="3:25">
      <c r="C7" s="7" t="s">
        <v>0</v>
      </c>
      <c r="U7" s="13" t="s">
        <v>6</v>
      </c>
      <c r="W7" s="13" t="s">
        <v>17</v>
      </c>
      <c r="Y7" s="6">
        <v>18</v>
      </c>
    </row>
    <row r="8" ht="44.25" spans="3:25">
      <c r="C8" s="7" t="s">
        <v>0</v>
      </c>
      <c r="U8" s="13" t="s">
        <v>6</v>
      </c>
      <c r="W8" s="13" t="s">
        <v>18</v>
      </c>
      <c r="Y8" s="6">
        <v>18</v>
      </c>
    </row>
    <row r="9" ht="44.25" spans="3:25">
      <c r="C9" s="7" t="s">
        <v>0</v>
      </c>
      <c r="U9" s="13" t="s">
        <v>6</v>
      </c>
      <c r="W9" s="13" t="s">
        <v>19</v>
      </c>
      <c r="Y9" s="6">
        <v>18</v>
      </c>
    </row>
    <row r="10" ht="33" spans="3:25">
      <c r="C10" s="7" t="s">
        <v>0</v>
      </c>
      <c r="U10" s="13" t="s">
        <v>6</v>
      </c>
      <c r="W10" s="13" t="s">
        <v>20</v>
      </c>
      <c r="Y10" s="6">
        <v>45</v>
      </c>
    </row>
    <row r="11" ht="21.75" spans="3:25">
      <c r="C11" s="7" t="s">
        <v>0</v>
      </c>
      <c r="U11" s="13" t="s">
        <v>6</v>
      </c>
      <c r="W11" s="5" t="s">
        <v>21</v>
      </c>
      <c r="Y11" s="6">
        <v>22</v>
      </c>
    </row>
    <row r="12" ht="44.25" spans="3:25">
      <c r="C12" s="7" t="s">
        <v>0</v>
      </c>
      <c r="U12" s="13" t="s">
        <v>6</v>
      </c>
      <c r="W12" s="13" t="s">
        <v>22</v>
      </c>
      <c r="Y12" s="6">
        <v>14</v>
      </c>
    </row>
    <row r="13" ht="21.75" spans="3:25">
      <c r="C13" s="7" t="s">
        <v>0</v>
      </c>
      <c r="U13" s="13" t="s">
        <v>6</v>
      </c>
      <c r="W13" s="5" t="s">
        <v>23</v>
      </c>
      <c r="Y13" s="6">
        <v>14</v>
      </c>
    </row>
    <row r="14" ht="33" spans="3:25">
      <c r="C14" s="7" t="s">
        <v>0</v>
      </c>
      <c r="U14" s="13" t="s">
        <v>6</v>
      </c>
      <c r="W14" s="13" t="s">
        <v>24</v>
      </c>
      <c r="Y14" s="6">
        <v>22</v>
      </c>
    </row>
    <row r="15" ht="55.5" spans="3:25">
      <c r="C15" s="7" t="s">
        <v>0</v>
      </c>
      <c r="U15" s="13" t="s">
        <v>6</v>
      </c>
      <c r="W15" s="13" t="s">
        <v>25</v>
      </c>
      <c r="Y15" s="6">
        <v>21</v>
      </c>
    </row>
    <row r="16" ht="44.25" spans="3:25">
      <c r="C16" s="7" t="s">
        <v>0</v>
      </c>
      <c r="U16" s="13" t="s">
        <v>6</v>
      </c>
      <c r="W16" s="13" t="s">
        <v>26</v>
      </c>
      <c r="Y16" s="6">
        <v>26</v>
      </c>
    </row>
    <row r="17" ht="54.75" spans="3:25">
      <c r="C17" s="7" t="s">
        <v>0</v>
      </c>
      <c r="U17" s="13" t="s">
        <v>27</v>
      </c>
      <c r="W17" s="13" t="s">
        <v>28</v>
      </c>
      <c r="Y17" s="6">
        <v>10</v>
      </c>
    </row>
    <row r="18" ht="54.75" spans="3:25">
      <c r="C18" s="7" t="s">
        <v>0</v>
      </c>
      <c r="U18" s="13" t="s">
        <v>27</v>
      </c>
      <c r="W18" s="13" t="s">
        <v>28</v>
      </c>
      <c r="Y18" s="6">
        <v>10</v>
      </c>
    </row>
    <row r="19" ht="54.75" spans="3:25">
      <c r="C19" s="7" t="s">
        <v>0</v>
      </c>
      <c r="U19" s="13" t="s">
        <v>27</v>
      </c>
      <c r="W19" s="13" t="s">
        <v>29</v>
      </c>
      <c r="Y19" s="6">
        <v>11</v>
      </c>
    </row>
    <row r="20" ht="43.5" spans="3:25">
      <c r="C20" s="7" t="s">
        <v>0</v>
      </c>
      <c r="U20" s="13" t="s">
        <v>27</v>
      </c>
      <c r="W20" s="13" t="s">
        <v>30</v>
      </c>
      <c r="Y20" s="6">
        <v>10</v>
      </c>
    </row>
    <row r="21" ht="44.25" spans="3:25">
      <c r="C21" s="7" t="s">
        <v>0</v>
      </c>
      <c r="U21" s="13" t="s">
        <v>27</v>
      </c>
      <c r="W21" s="13" t="s">
        <v>31</v>
      </c>
      <c r="Y21" s="6">
        <v>10</v>
      </c>
    </row>
    <row r="22" ht="54.75" spans="3:25">
      <c r="C22" s="7" t="s">
        <v>0</v>
      </c>
      <c r="U22" s="13" t="s">
        <v>27</v>
      </c>
      <c r="W22" s="13" t="s">
        <v>32</v>
      </c>
      <c r="Y22" s="6">
        <v>10</v>
      </c>
    </row>
    <row r="23" ht="55.5" spans="3:25">
      <c r="C23" s="7" t="s">
        <v>0</v>
      </c>
      <c r="U23" s="13" t="s">
        <v>27</v>
      </c>
      <c r="W23" s="13" t="s">
        <v>33</v>
      </c>
      <c r="Y23" s="6">
        <v>10</v>
      </c>
    </row>
    <row r="24" ht="55.5" spans="3:25">
      <c r="C24" s="7" t="s">
        <v>0</v>
      </c>
      <c r="U24" s="13" t="s">
        <v>27</v>
      </c>
      <c r="W24" s="13" t="s">
        <v>34</v>
      </c>
      <c r="Y24" s="6">
        <v>11</v>
      </c>
    </row>
    <row r="25" ht="44.25" spans="3:25">
      <c r="C25" s="7" t="s">
        <v>0</v>
      </c>
      <c r="U25" s="13" t="s">
        <v>27</v>
      </c>
      <c r="W25" s="13" t="s">
        <v>35</v>
      </c>
      <c r="Y25" s="6">
        <v>10</v>
      </c>
    </row>
    <row r="26" ht="55.5" spans="3:25">
      <c r="C26" s="7" t="s">
        <v>0</v>
      </c>
      <c r="U26" s="13" t="s">
        <v>27</v>
      </c>
      <c r="W26" s="13" t="s">
        <v>36</v>
      </c>
      <c r="Y26" s="6">
        <v>10</v>
      </c>
    </row>
    <row r="27" ht="54.75" spans="3:25">
      <c r="C27" s="7" t="s">
        <v>0</v>
      </c>
      <c r="U27" s="13" t="s">
        <v>27</v>
      </c>
      <c r="W27" s="13" t="s">
        <v>37</v>
      </c>
      <c r="Y27" s="6">
        <v>11</v>
      </c>
    </row>
    <row r="28" ht="55.5" spans="3:25">
      <c r="C28" s="7" t="s">
        <v>0</v>
      </c>
      <c r="U28" s="13" t="s">
        <v>27</v>
      </c>
      <c r="W28" s="13" t="s">
        <v>38</v>
      </c>
      <c r="Y28" s="6">
        <v>10</v>
      </c>
    </row>
    <row r="29" ht="44.25" spans="3:25">
      <c r="C29" s="7" t="s">
        <v>0</v>
      </c>
      <c r="U29" s="13" t="s">
        <v>27</v>
      </c>
      <c r="W29" s="13" t="s">
        <v>39</v>
      </c>
      <c r="Y29" s="6">
        <v>13</v>
      </c>
    </row>
    <row r="30" ht="44.25" spans="3:25">
      <c r="C30" s="7" t="s">
        <v>0</v>
      </c>
      <c r="U30" s="13" t="s">
        <v>27</v>
      </c>
      <c r="W30" s="13" t="s">
        <v>40</v>
      </c>
      <c r="Y30" s="6">
        <v>11</v>
      </c>
    </row>
    <row r="31" ht="55.5" spans="3:25">
      <c r="C31" s="7" t="s">
        <v>0</v>
      </c>
      <c r="U31" s="13" t="s">
        <v>27</v>
      </c>
      <c r="W31" s="13" t="s">
        <v>41</v>
      </c>
      <c r="Y31" s="6">
        <v>10</v>
      </c>
    </row>
    <row r="32" ht="54.75" spans="3:25">
      <c r="C32" s="7" t="s">
        <v>0</v>
      </c>
      <c r="U32" s="13" t="s">
        <v>27</v>
      </c>
      <c r="W32" s="13" t="s">
        <v>42</v>
      </c>
      <c r="Y32" s="6">
        <v>11</v>
      </c>
    </row>
    <row r="33" ht="33" spans="3:25">
      <c r="C33" s="7" t="s">
        <v>0</v>
      </c>
      <c r="U33" s="13" t="s">
        <v>27</v>
      </c>
      <c r="W33" s="13" t="s">
        <v>43</v>
      </c>
      <c r="Y33" s="6">
        <v>9.5</v>
      </c>
    </row>
    <row r="34" ht="44.25" spans="3:25">
      <c r="C34" s="7" t="s">
        <v>0</v>
      </c>
      <c r="U34" s="13" t="s">
        <v>27</v>
      </c>
      <c r="W34" s="13" t="s">
        <v>44</v>
      </c>
      <c r="Y34" s="6">
        <v>9</v>
      </c>
    </row>
    <row r="35" ht="44.25" spans="3:25">
      <c r="C35" s="7" t="s">
        <v>0</v>
      </c>
      <c r="U35" s="13" t="s">
        <v>27</v>
      </c>
      <c r="W35" s="13" t="s">
        <v>45</v>
      </c>
      <c r="Y35" s="6">
        <v>9</v>
      </c>
    </row>
    <row r="36" ht="33" spans="3:25">
      <c r="C36" s="7" t="s">
        <v>0</v>
      </c>
      <c r="U36" s="13" t="s">
        <v>27</v>
      </c>
      <c r="W36" s="13" t="s">
        <v>46</v>
      </c>
      <c r="Y36" s="6">
        <v>9</v>
      </c>
    </row>
    <row r="37" ht="55.5" spans="3:25">
      <c r="C37" s="7" t="s">
        <v>0</v>
      </c>
      <c r="U37" s="13" t="s">
        <v>47</v>
      </c>
      <c r="W37" s="13" t="s">
        <v>48</v>
      </c>
      <c r="Y37" s="6">
        <v>9</v>
      </c>
    </row>
    <row r="38" ht="33" spans="3:25">
      <c r="C38" s="7" t="s">
        <v>0</v>
      </c>
      <c r="U38" s="13" t="s">
        <v>47</v>
      </c>
      <c r="W38" s="13" t="s">
        <v>49</v>
      </c>
      <c r="Y38" s="6">
        <v>9.5</v>
      </c>
    </row>
    <row r="39" ht="33" spans="3:25">
      <c r="C39" s="7" t="s">
        <v>0</v>
      </c>
      <c r="U39" s="13" t="s">
        <v>47</v>
      </c>
      <c r="W39" s="13" t="s">
        <v>50</v>
      </c>
      <c r="Y39" s="16">
        <v>9.5</v>
      </c>
    </row>
    <row r="40" ht="44.25" spans="3:25">
      <c r="C40" s="7" t="s">
        <v>0</v>
      </c>
      <c r="U40" s="13" t="s">
        <v>47</v>
      </c>
      <c r="W40" s="13" t="s">
        <v>51</v>
      </c>
      <c r="Y40" s="6">
        <v>9</v>
      </c>
    </row>
    <row r="41" ht="44.25" spans="3:25">
      <c r="C41" s="7" t="s">
        <v>0</v>
      </c>
      <c r="U41" s="13" t="s">
        <v>47</v>
      </c>
      <c r="W41" s="13" t="s">
        <v>52</v>
      </c>
      <c r="Y41" s="6">
        <v>9.5</v>
      </c>
    </row>
    <row r="42" ht="44.25" spans="3:25">
      <c r="C42" s="7" t="s">
        <v>0</v>
      </c>
      <c r="U42" s="13" t="s">
        <v>47</v>
      </c>
      <c r="W42" s="13" t="s">
        <v>53</v>
      </c>
      <c r="Y42" s="6">
        <v>9.5</v>
      </c>
    </row>
    <row r="43" ht="21.75" spans="3:25">
      <c r="C43" s="7" t="s">
        <v>0</v>
      </c>
      <c r="U43" s="13" t="s">
        <v>47</v>
      </c>
      <c r="W43" s="13" t="s">
        <v>54</v>
      </c>
      <c r="Y43" s="6">
        <v>9.5</v>
      </c>
    </row>
    <row r="44" s="1" customFormat="1" ht="21.75" spans="3:31">
      <c r="C44" s="7" t="s">
        <v>0</v>
      </c>
      <c r="D44" s="10"/>
      <c r="E44" s="10"/>
      <c r="J44" s="10"/>
      <c r="K44" s="10"/>
      <c r="N44" s="10"/>
      <c r="U44" s="14" t="s">
        <v>55</v>
      </c>
      <c r="W44" s="14" t="s">
        <v>56</v>
      </c>
      <c r="X44" s="10"/>
      <c r="Y44" s="17">
        <v>2</v>
      </c>
      <c r="AA44" s="10"/>
      <c r="AC44" s="10"/>
      <c r="AE44" s="10"/>
    </row>
    <row r="45" ht="33.75" spans="3:32">
      <c r="C45" s="7" t="s">
        <v>57</v>
      </c>
      <c r="D45" s="11" t="s">
        <v>58</v>
      </c>
      <c r="E45" s="9" t="s">
        <v>59</v>
      </c>
      <c r="J45" s="9" t="s">
        <v>60</v>
      </c>
      <c r="K45" s="9" t="s">
        <v>61</v>
      </c>
      <c r="N45" s="8" t="s">
        <v>62</v>
      </c>
      <c r="U45" s="13" t="s">
        <v>63</v>
      </c>
      <c r="W45" s="13" t="s">
        <v>64</v>
      </c>
      <c r="X45" s="15" t="s">
        <v>64</v>
      </c>
      <c r="Y45" s="6">
        <v>7.9</v>
      </c>
      <c r="AA45" s="6" t="s">
        <v>65</v>
      </c>
      <c r="AD45" t="s">
        <v>66</v>
      </c>
      <c r="AE45" s="9" t="s">
        <v>67</v>
      </c>
      <c r="AF45" t="s">
        <v>11</v>
      </c>
    </row>
    <row r="46" ht="44.25" spans="3:27">
      <c r="C46" s="7" t="s">
        <v>57</v>
      </c>
      <c r="U46" s="13" t="s">
        <v>63</v>
      </c>
      <c r="W46" s="13" t="s">
        <v>68</v>
      </c>
      <c r="X46" s="15" t="s">
        <v>68</v>
      </c>
      <c r="Y46" s="6">
        <v>7.9</v>
      </c>
      <c r="AA46" s="6"/>
    </row>
    <row r="47" ht="44.25" spans="3:27">
      <c r="C47" s="7" t="s">
        <v>57</v>
      </c>
      <c r="U47" s="13" t="s">
        <v>63</v>
      </c>
      <c r="W47" s="13" t="s">
        <v>69</v>
      </c>
      <c r="X47" s="6"/>
      <c r="Y47" s="6">
        <v>7.9</v>
      </c>
      <c r="AA47" s="18" t="s">
        <v>70</v>
      </c>
    </row>
    <row r="48" ht="55.5" spans="3:27">
      <c r="C48" s="7" t="s">
        <v>57</v>
      </c>
      <c r="U48" s="13" t="s">
        <v>63</v>
      </c>
      <c r="W48" s="13" t="s">
        <v>71</v>
      </c>
      <c r="X48" s="6"/>
      <c r="Y48" s="6">
        <v>7.9</v>
      </c>
      <c r="AA48" s="6" t="s">
        <v>72</v>
      </c>
    </row>
    <row r="49" ht="44.25" spans="3:27">
      <c r="C49" s="7" t="s">
        <v>57</v>
      </c>
      <c r="U49" s="13" t="s">
        <v>63</v>
      </c>
      <c r="W49" s="13" t="s">
        <v>73</v>
      </c>
      <c r="X49" s="6"/>
      <c r="Y49" s="6">
        <v>9.3</v>
      </c>
      <c r="AA49" s="6" t="s">
        <v>74</v>
      </c>
    </row>
    <row r="50" ht="44.25" spans="3:27">
      <c r="C50" s="7" t="s">
        <v>57</v>
      </c>
      <c r="U50" s="13" t="s">
        <v>63</v>
      </c>
      <c r="W50" s="13" t="s">
        <v>75</v>
      </c>
      <c r="X50" s="6"/>
      <c r="Y50" s="6">
        <v>8.6</v>
      </c>
      <c r="AA50" s="6" t="s">
        <v>76</v>
      </c>
    </row>
    <row r="51" ht="44.25" spans="3:27">
      <c r="C51" s="7" t="s">
        <v>57</v>
      </c>
      <c r="U51" s="13" t="s">
        <v>63</v>
      </c>
      <c r="W51" s="13" t="s">
        <v>77</v>
      </c>
      <c r="X51" s="6"/>
      <c r="Y51" s="6">
        <v>9.3</v>
      </c>
      <c r="AA51" s="6"/>
    </row>
    <row r="52" ht="33" spans="3:27">
      <c r="C52" s="7" t="s">
        <v>57</v>
      </c>
      <c r="U52" s="13" t="s">
        <v>63</v>
      </c>
      <c r="W52" s="13" t="s">
        <v>78</v>
      </c>
      <c r="X52" s="15" t="s">
        <v>79</v>
      </c>
      <c r="Y52" s="6">
        <v>9.3</v>
      </c>
      <c r="AA52" s="6"/>
    </row>
    <row r="53" ht="33" spans="3:27">
      <c r="C53" s="7" t="s">
        <v>57</v>
      </c>
      <c r="U53" s="13" t="s">
        <v>63</v>
      </c>
      <c r="W53" s="13" t="s">
        <v>80</v>
      </c>
      <c r="X53" s="15" t="s">
        <v>81</v>
      </c>
      <c r="Y53" s="6">
        <v>8.6</v>
      </c>
      <c r="AA53" s="6" t="s">
        <v>82</v>
      </c>
    </row>
    <row r="54" ht="21.75" spans="3:29">
      <c r="C54" s="7" t="s">
        <v>57</v>
      </c>
      <c r="U54" s="13" t="s">
        <v>83</v>
      </c>
      <c r="W54" s="13" t="s">
        <v>84</v>
      </c>
      <c r="X54" s="6"/>
      <c r="Y54" s="6">
        <v>4.2</v>
      </c>
      <c r="AA54" s="6"/>
      <c r="AC54" s="6" t="s">
        <v>85</v>
      </c>
    </row>
    <row r="55" ht="22.5" spans="3:29">
      <c r="C55" s="7" t="s">
        <v>57</v>
      </c>
      <c r="U55" s="13" t="s">
        <v>83</v>
      </c>
      <c r="W55" s="13" t="s">
        <v>86</v>
      </c>
      <c r="X55" s="6"/>
      <c r="Y55" s="6">
        <v>4.2</v>
      </c>
      <c r="AA55" s="6"/>
      <c r="AC55" s="6" t="s">
        <v>85</v>
      </c>
    </row>
    <row r="56" ht="21.75" spans="3:29">
      <c r="C56" s="7" t="s">
        <v>57</v>
      </c>
      <c r="U56" s="13" t="s">
        <v>83</v>
      </c>
      <c r="W56" s="13" t="s">
        <v>87</v>
      </c>
      <c r="X56" s="6"/>
      <c r="Y56" s="6">
        <v>3</v>
      </c>
      <c r="AA56" s="6"/>
      <c r="AC56" s="6" t="s">
        <v>88</v>
      </c>
    </row>
    <row r="57" ht="21.75" spans="3:29">
      <c r="C57" s="7" t="s">
        <v>57</v>
      </c>
      <c r="U57" s="13" t="s">
        <v>83</v>
      </c>
      <c r="W57" s="13" t="s">
        <v>89</v>
      </c>
      <c r="X57" s="6"/>
      <c r="Y57" s="6">
        <v>3.3</v>
      </c>
      <c r="AA57" s="6"/>
      <c r="AC57" s="6" t="s">
        <v>90</v>
      </c>
    </row>
    <row r="58" ht="33" spans="3:29">
      <c r="C58" s="7" t="s">
        <v>57</v>
      </c>
      <c r="U58" s="13" t="s">
        <v>83</v>
      </c>
      <c r="W58" s="13" t="s">
        <v>91</v>
      </c>
      <c r="X58" s="6"/>
      <c r="Y58" s="6">
        <v>3</v>
      </c>
      <c r="AA58" s="6"/>
      <c r="AC58" s="6" t="s">
        <v>88</v>
      </c>
    </row>
    <row r="59" ht="33" spans="3:29">
      <c r="C59" s="7" t="s">
        <v>57</v>
      </c>
      <c r="U59" s="13" t="s">
        <v>83</v>
      </c>
      <c r="W59" s="13" t="s">
        <v>92</v>
      </c>
      <c r="X59" s="6"/>
      <c r="Y59" s="6">
        <v>5.6</v>
      </c>
      <c r="AA59" s="6"/>
      <c r="AC59" s="6" t="s">
        <v>93</v>
      </c>
    </row>
    <row r="60" ht="33" spans="3:29">
      <c r="C60" s="7" t="s">
        <v>57</v>
      </c>
      <c r="U60" s="13" t="s">
        <v>83</v>
      </c>
      <c r="W60" s="13" t="s">
        <v>94</v>
      </c>
      <c r="X60" s="6"/>
      <c r="Y60" s="6">
        <v>3.6</v>
      </c>
      <c r="AA60" s="6"/>
      <c r="AC60" s="6" t="s">
        <v>95</v>
      </c>
    </row>
    <row r="61" ht="43.5" spans="3:29">
      <c r="C61" s="7" t="s">
        <v>57</v>
      </c>
      <c r="U61" s="13" t="s">
        <v>83</v>
      </c>
      <c r="W61" s="13" t="s">
        <v>96</v>
      </c>
      <c r="X61" s="6"/>
      <c r="Y61" s="6">
        <v>3.6</v>
      </c>
      <c r="AA61" s="6"/>
      <c r="AC61" s="6" t="s">
        <v>95</v>
      </c>
    </row>
    <row r="62" ht="21.75" spans="3:29">
      <c r="C62" s="7" t="s">
        <v>57</v>
      </c>
      <c r="U62" s="13" t="s">
        <v>83</v>
      </c>
      <c r="W62" s="13" t="s">
        <v>97</v>
      </c>
      <c r="X62" s="6"/>
      <c r="Y62" s="6">
        <v>2.6</v>
      </c>
      <c r="AA62" s="6"/>
      <c r="AC62" s="6" t="s">
        <v>98</v>
      </c>
    </row>
    <row r="63" ht="33" spans="3:29">
      <c r="C63" s="7" t="s">
        <v>57</v>
      </c>
      <c r="U63" s="13" t="s">
        <v>83</v>
      </c>
      <c r="W63" s="13" t="s">
        <v>99</v>
      </c>
      <c r="X63" s="6"/>
      <c r="Y63" s="6">
        <v>3.9</v>
      </c>
      <c r="AA63" s="6"/>
      <c r="AC63" s="6" t="s">
        <v>100</v>
      </c>
    </row>
    <row r="64" ht="21.75" spans="3:29">
      <c r="C64" s="7" t="s">
        <v>57</v>
      </c>
      <c r="U64" s="13" t="s">
        <v>83</v>
      </c>
      <c r="W64" s="13" t="s">
        <v>101</v>
      </c>
      <c r="X64" s="6"/>
      <c r="Y64" s="6">
        <v>3</v>
      </c>
      <c r="AA64" s="6"/>
      <c r="AC64" s="6" t="s">
        <v>102</v>
      </c>
    </row>
    <row r="65" ht="33" spans="3:29">
      <c r="C65" s="7" t="s">
        <v>57</v>
      </c>
      <c r="U65" s="13" t="s">
        <v>83</v>
      </c>
      <c r="W65" s="13" t="s">
        <v>103</v>
      </c>
      <c r="X65" s="6"/>
      <c r="Y65" s="6">
        <v>2.6</v>
      </c>
      <c r="AA65" s="6"/>
      <c r="AC65" s="6" t="s">
        <v>98</v>
      </c>
    </row>
    <row r="66" ht="33" spans="3:27">
      <c r="C66" s="7" t="s">
        <v>57</v>
      </c>
      <c r="U66" s="13" t="s">
        <v>83</v>
      </c>
      <c r="W66" s="13" t="s">
        <v>104</v>
      </c>
      <c r="X66" s="6"/>
      <c r="Y66" s="6">
        <v>4.3</v>
      </c>
      <c r="AA66" s="6"/>
    </row>
    <row r="67" ht="44.25" spans="3:29">
      <c r="C67" s="7" t="s">
        <v>57</v>
      </c>
      <c r="U67" s="13" t="s">
        <v>105</v>
      </c>
      <c r="W67" s="13" t="s">
        <v>106</v>
      </c>
      <c r="Y67" s="6">
        <v>10</v>
      </c>
      <c r="AA67" s="6" t="s">
        <v>107</v>
      </c>
      <c r="AC67" s="6" t="s">
        <v>108</v>
      </c>
    </row>
    <row r="68" ht="55.5" spans="3:29">
      <c r="C68" s="7" t="s">
        <v>57</v>
      </c>
      <c r="U68" s="13" t="s">
        <v>105</v>
      </c>
      <c r="W68" s="13" t="s">
        <v>109</v>
      </c>
      <c r="Y68" s="6">
        <v>10</v>
      </c>
      <c r="AA68" s="6" t="s">
        <v>110</v>
      </c>
      <c r="AC68" s="6" t="s">
        <v>108</v>
      </c>
    </row>
    <row r="69" ht="55.5" spans="3:29">
      <c r="C69" s="7" t="s">
        <v>57</v>
      </c>
      <c r="U69" s="13" t="s">
        <v>105</v>
      </c>
      <c r="W69" s="13" t="s">
        <v>111</v>
      </c>
      <c r="Y69" s="6">
        <v>11.4</v>
      </c>
      <c r="AA69" s="6" t="s">
        <v>112</v>
      </c>
      <c r="AC69" s="6" t="s">
        <v>113</v>
      </c>
    </row>
    <row r="70" ht="44.25" spans="3:29">
      <c r="C70" s="7" t="s">
        <v>57</v>
      </c>
      <c r="U70" s="13" t="s">
        <v>105</v>
      </c>
      <c r="W70" s="13" t="s">
        <v>114</v>
      </c>
      <c r="Y70" s="6">
        <v>11.4</v>
      </c>
      <c r="AA70" s="6" t="s">
        <v>115</v>
      </c>
      <c r="AC70" s="6" t="s">
        <v>113</v>
      </c>
    </row>
    <row r="71" ht="66.75" spans="3:29">
      <c r="C71" s="7" t="s">
        <v>57</v>
      </c>
      <c r="U71" s="13" t="s">
        <v>105</v>
      </c>
      <c r="W71" s="13" t="s">
        <v>116</v>
      </c>
      <c r="X71" s="6"/>
      <c r="Y71" s="6">
        <v>11.4</v>
      </c>
      <c r="AA71" s="6" t="s">
        <v>117</v>
      </c>
      <c r="AC71" s="6" t="s">
        <v>113</v>
      </c>
    </row>
    <row r="72" ht="33" spans="3:29">
      <c r="C72" s="7" t="s">
        <v>57</v>
      </c>
      <c r="U72" s="13" t="s">
        <v>105</v>
      </c>
      <c r="W72" s="13" t="s">
        <v>118</v>
      </c>
      <c r="Y72" s="6">
        <v>10</v>
      </c>
      <c r="AA72" s="6"/>
      <c r="AC72" s="6" t="s">
        <v>108</v>
      </c>
    </row>
    <row r="73" ht="55.5" spans="3:29">
      <c r="C73" s="7" t="s">
        <v>57</v>
      </c>
      <c r="U73" s="13" t="s">
        <v>105</v>
      </c>
      <c r="W73" s="13" t="s">
        <v>119</v>
      </c>
      <c r="Y73" s="6">
        <v>10</v>
      </c>
      <c r="AA73" s="6"/>
      <c r="AC73" s="6" t="s">
        <v>108</v>
      </c>
    </row>
    <row r="74" ht="44.25" spans="3:29">
      <c r="C74" s="7" t="s">
        <v>57</v>
      </c>
      <c r="U74" s="13" t="s">
        <v>105</v>
      </c>
      <c r="W74" s="13" t="s">
        <v>120</v>
      </c>
      <c r="Y74" s="6">
        <v>10</v>
      </c>
      <c r="AA74" s="6" t="s">
        <v>121</v>
      </c>
      <c r="AC74" s="6" t="s">
        <v>108</v>
      </c>
    </row>
    <row r="75" ht="33" spans="3:29">
      <c r="C75" s="7" t="s">
        <v>57</v>
      </c>
      <c r="U75" s="13" t="s">
        <v>105</v>
      </c>
      <c r="W75" s="13" t="s">
        <v>122</v>
      </c>
      <c r="Y75" s="6">
        <v>10</v>
      </c>
      <c r="AA75" s="6"/>
      <c r="AC75" s="6" t="s">
        <v>108</v>
      </c>
    </row>
    <row r="76" ht="55.5" spans="3:29">
      <c r="C76" s="7" t="s">
        <v>57</v>
      </c>
      <c r="U76" s="13" t="s">
        <v>105</v>
      </c>
      <c r="W76" s="13" t="s">
        <v>123</v>
      </c>
      <c r="Y76" s="6">
        <v>11.4</v>
      </c>
      <c r="AA76" s="6"/>
      <c r="AC76" s="6" t="s">
        <v>113</v>
      </c>
    </row>
    <row r="77" ht="45" spans="3:29">
      <c r="C77" s="7" t="s">
        <v>57</v>
      </c>
      <c r="U77" s="13" t="s">
        <v>105</v>
      </c>
      <c r="W77" s="13" t="s">
        <v>124</v>
      </c>
      <c r="Y77" s="6">
        <v>10</v>
      </c>
      <c r="AA77" s="6" t="s">
        <v>125</v>
      </c>
      <c r="AC77" s="6" t="s">
        <v>108</v>
      </c>
    </row>
    <row r="78" ht="44.25" spans="3:29">
      <c r="C78" s="7" t="s">
        <v>57</v>
      </c>
      <c r="U78" s="13" t="s">
        <v>105</v>
      </c>
      <c r="W78" s="13" t="s">
        <v>126</v>
      </c>
      <c r="Y78" s="6">
        <v>11.4</v>
      </c>
      <c r="AA78" s="6" t="s">
        <v>127</v>
      </c>
      <c r="AC78" s="6" t="s">
        <v>113</v>
      </c>
    </row>
    <row r="79" ht="33.75" spans="3:29">
      <c r="C79" s="7" t="s">
        <v>57</v>
      </c>
      <c r="U79" s="13" t="s">
        <v>105</v>
      </c>
      <c r="W79" s="13" t="s">
        <v>128</v>
      </c>
      <c r="Y79" s="6">
        <v>11.4</v>
      </c>
      <c r="AA79" s="6"/>
      <c r="AC79" s="6" t="s">
        <v>113</v>
      </c>
    </row>
    <row r="80" ht="33.75" spans="3:29">
      <c r="C80" s="7" t="s">
        <v>57</v>
      </c>
      <c r="U80" s="13" t="s">
        <v>105</v>
      </c>
      <c r="W80" s="13" t="s">
        <v>129</v>
      </c>
      <c r="Y80" s="6">
        <v>11.4</v>
      </c>
      <c r="AA80" s="6"/>
      <c r="AC80" s="6" t="s">
        <v>113</v>
      </c>
    </row>
    <row r="81" ht="33.75" spans="3:29">
      <c r="C81" s="7" t="s">
        <v>57</v>
      </c>
      <c r="U81" s="13" t="s">
        <v>105</v>
      </c>
      <c r="W81" s="13" t="s">
        <v>130</v>
      </c>
      <c r="Y81" s="6">
        <v>10</v>
      </c>
      <c r="AA81" s="6"/>
      <c r="AC81" s="6" t="s">
        <v>108</v>
      </c>
    </row>
    <row r="82" ht="33.75" spans="3:29">
      <c r="C82" s="7" t="s">
        <v>57</v>
      </c>
      <c r="U82" s="13" t="s">
        <v>105</v>
      </c>
      <c r="W82" s="13" t="s">
        <v>131</v>
      </c>
      <c r="Y82" s="6">
        <v>10</v>
      </c>
      <c r="AA82" s="6"/>
      <c r="AC82" s="6" t="s">
        <v>108</v>
      </c>
    </row>
    <row r="83" ht="33.75" spans="3:29">
      <c r="C83" s="7" t="s">
        <v>57</v>
      </c>
      <c r="U83" s="13" t="s">
        <v>105</v>
      </c>
      <c r="W83" s="13" t="s">
        <v>132</v>
      </c>
      <c r="Y83" s="6">
        <v>10</v>
      </c>
      <c r="AA83" s="6"/>
      <c r="AC83" s="6" t="s">
        <v>108</v>
      </c>
    </row>
    <row r="84" ht="33.75" spans="3:29">
      <c r="C84" s="7" t="s">
        <v>57</v>
      </c>
      <c r="U84" s="13" t="s">
        <v>105</v>
      </c>
      <c r="W84" s="13" t="s">
        <v>133</v>
      </c>
      <c r="Y84" s="6">
        <v>10</v>
      </c>
      <c r="AA84" s="6"/>
      <c r="AC84" s="6" t="s">
        <v>108</v>
      </c>
    </row>
    <row r="85" ht="44.25" spans="3:29">
      <c r="C85" s="7" t="s">
        <v>57</v>
      </c>
      <c r="U85" s="13" t="s">
        <v>105</v>
      </c>
      <c r="W85" s="13" t="s">
        <v>134</v>
      </c>
      <c r="Y85" s="6">
        <v>11.4</v>
      </c>
      <c r="AA85" s="6"/>
      <c r="AC85" s="6" t="s">
        <v>113</v>
      </c>
    </row>
    <row r="86" ht="33" spans="3:29">
      <c r="C86" s="7" t="s">
        <v>57</v>
      </c>
      <c r="U86" s="13" t="s">
        <v>105</v>
      </c>
      <c r="W86" s="13" t="s">
        <v>135</v>
      </c>
      <c r="Y86" s="6">
        <v>10</v>
      </c>
      <c r="AA86" s="6"/>
      <c r="AC86" s="6" t="s">
        <v>108</v>
      </c>
    </row>
    <row r="87" ht="55.5" spans="3:29">
      <c r="C87" s="7" t="s">
        <v>57</v>
      </c>
      <c r="U87" s="13" t="s">
        <v>105</v>
      </c>
      <c r="W87" s="13" t="s">
        <v>136</v>
      </c>
      <c r="Y87" s="6">
        <v>11.4</v>
      </c>
      <c r="AA87" s="6" t="s">
        <v>137</v>
      </c>
      <c r="AC87" s="6" t="s">
        <v>113</v>
      </c>
    </row>
    <row r="88" ht="33" spans="3:29">
      <c r="C88" s="7" t="s">
        <v>57</v>
      </c>
      <c r="U88" s="13" t="s">
        <v>105</v>
      </c>
      <c r="W88" s="13" t="s">
        <v>138</v>
      </c>
      <c r="Y88" s="6">
        <v>12.9</v>
      </c>
      <c r="AA88" s="6" t="s">
        <v>139</v>
      </c>
      <c r="AC88" s="6" t="s">
        <v>140</v>
      </c>
    </row>
    <row r="89" ht="44.25" spans="3:29">
      <c r="C89" s="7" t="s">
        <v>57</v>
      </c>
      <c r="U89" s="13" t="s">
        <v>105</v>
      </c>
      <c r="W89" s="13" t="s">
        <v>141</v>
      </c>
      <c r="Y89" s="6">
        <v>11.4</v>
      </c>
      <c r="AA89" s="6"/>
      <c r="AC89" s="6" t="s">
        <v>113</v>
      </c>
    </row>
    <row r="90" ht="43.5" spans="3:29">
      <c r="C90" s="7" t="s">
        <v>57</v>
      </c>
      <c r="U90" s="13" t="s">
        <v>105</v>
      </c>
      <c r="W90" s="13" t="s">
        <v>142</v>
      </c>
      <c r="Y90" s="6">
        <v>10.7</v>
      </c>
      <c r="AA90" s="6" t="s">
        <v>143</v>
      </c>
      <c r="AC90" s="6" t="s">
        <v>144</v>
      </c>
    </row>
    <row r="91" ht="33" spans="3:29">
      <c r="C91" s="7" t="s">
        <v>57</v>
      </c>
      <c r="U91" s="13" t="s">
        <v>145</v>
      </c>
      <c r="W91" s="13" t="s">
        <v>146</v>
      </c>
      <c r="X91" s="5" t="s">
        <v>147</v>
      </c>
      <c r="Y91" s="6">
        <v>15.9</v>
      </c>
      <c r="AC91" s="5" t="s">
        <v>148</v>
      </c>
    </row>
    <row r="92" ht="33" spans="3:29">
      <c r="C92" s="7" t="s">
        <v>57</v>
      </c>
      <c r="U92" s="13" t="s">
        <v>145</v>
      </c>
      <c r="W92" s="13" t="s">
        <v>149</v>
      </c>
      <c r="X92" s="5" t="s">
        <v>147</v>
      </c>
      <c r="Y92" s="6">
        <v>17</v>
      </c>
      <c r="AC92" s="5" t="s">
        <v>148</v>
      </c>
    </row>
    <row r="93" ht="44.25" spans="3:29">
      <c r="C93" s="7" t="s">
        <v>57</v>
      </c>
      <c r="U93" s="13" t="s">
        <v>145</v>
      </c>
      <c r="W93" s="13" t="s">
        <v>150</v>
      </c>
      <c r="X93" s="5" t="s">
        <v>147</v>
      </c>
      <c r="Y93" s="6">
        <v>17</v>
      </c>
      <c r="AC93" s="5" t="s">
        <v>148</v>
      </c>
    </row>
    <row r="94" ht="43.5" spans="3:29">
      <c r="C94" s="7" t="s">
        <v>57</v>
      </c>
      <c r="U94" s="13" t="s">
        <v>145</v>
      </c>
      <c r="W94" s="13" t="s">
        <v>151</v>
      </c>
      <c r="X94" s="5" t="s">
        <v>147</v>
      </c>
      <c r="Y94" s="6">
        <v>17</v>
      </c>
      <c r="AC94" s="5" t="s">
        <v>148</v>
      </c>
    </row>
    <row r="95" ht="21.75" spans="3:29">
      <c r="C95" s="7" t="s">
        <v>57</v>
      </c>
      <c r="U95" s="13" t="s">
        <v>145</v>
      </c>
      <c r="W95" s="13" t="s">
        <v>152</v>
      </c>
      <c r="X95" s="5" t="s">
        <v>147</v>
      </c>
      <c r="Y95" s="6">
        <v>15.9</v>
      </c>
      <c r="AC95" s="5" t="s">
        <v>148</v>
      </c>
    </row>
    <row r="96" ht="33" spans="3:29">
      <c r="C96" s="7" t="s">
        <v>57</v>
      </c>
      <c r="U96" s="13" t="s">
        <v>145</v>
      </c>
      <c r="W96" s="13" t="s">
        <v>153</v>
      </c>
      <c r="X96" s="5" t="s">
        <v>147</v>
      </c>
      <c r="Y96" s="6">
        <v>17</v>
      </c>
      <c r="AC96" s="5" t="s">
        <v>148</v>
      </c>
    </row>
    <row r="97" ht="33.75" spans="3:29">
      <c r="C97" s="7" t="s">
        <v>57</v>
      </c>
      <c r="U97" s="13" t="s">
        <v>145</v>
      </c>
      <c r="W97" s="13" t="s">
        <v>154</v>
      </c>
      <c r="X97" s="5" t="s">
        <v>147</v>
      </c>
      <c r="Y97" s="6">
        <v>15.9</v>
      </c>
      <c r="AC97" s="5" t="s">
        <v>148</v>
      </c>
    </row>
    <row r="98" s="1" customFormat="1" ht="33.75" spans="3:31">
      <c r="C98" s="7" t="s">
        <v>57</v>
      </c>
      <c r="D98" s="10"/>
      <c r="E98" s="10"/>
      <c r="J98" s="10"/>
      <c r="K98" s="10"/>
      <c r="N98" s="10"/>
      <c r="U98" s="14" t="s">
        <v>145</v>
      </c>
      <c r="W98" s="14" t="s">
        <v>155</v>
      </c>
      <c r="X98" s="10" t="s">
        <v>147</v>
      </c>
      <c r="Y98" s="17">
        <v>15.9</v>
      </c>
      <c r="AA98" s="10"/>
      <c r="AC98" s="10" t="s">
        <v>148</v>
      </c>
      <c r="AE98" s="10"/>
    </row>
    <row r="99" ht="33.75" spans="3:32">
      <c r="C99" s="13" t="s">
        <v>156</v>
      </c>
      <c r="D99" s="11" t="s">
        <v>157</v>
      </c>
      <c r="E99" s="9" t="s">
        <v>158</v>
      </c>
      <c r="J99" s="9" t="s">
        <v>159</v>
      </c>
      <c r="K99" s="9" t="s">
        <v>160</v>
      </c>
      <c r="N99" s="5" t="s">
        <v>161</v>
      </c>
      <c r="U99" s="13" t="s">
        <v>162</v>
      </c>
      <c r="W99" s="13" t="s">
        <v>163</v>
      </c>
      <c r="X99" s="6"/>
      <c r="Y99" s="6">
        <f>6.52*1.34</f>
        <v>8.7368</v>
      </c>
      <c r="AA99" s="6" t="s">
        <v>164</v>
      </c>
      <c r="AD99" t="s">
        <v>66</v>
      </c>
      <c r="AE99" s="9" t="s">
        <v>165</v>
      </c>
      <c r="AF99" t="s">
        <v>11</v>
      </c>
    </row>
    <row r="100" ht="110.25" spans="3:27">
      <c r="C100" s="13" t="s">
        <v>156</v>
      </c>
      <c r="U100" s="13" t="s">
        <v>166</v>
      </c>
      <c r="W100" s="13" t="s">
        <v>167</v>
      </c>
      <c r="X100" s="6"/>
      <c r="Y100" s="6">
        <f>13.13*1.34</f>
        <v>17.5942</v>
      </c>
      <c r="AA100" s="6"/>
    </row>
    <row r="101" ht="110.25" spans="3:27">
      <c r="C101" s="13" t="s">
        <v>156</v>
      </c>
      <c r="U101" s="13" t="s">
        <v>166</v>
      </c>
      <c r="W101" s="13" t="s">
        <v>168</v>
      </c>
      <c r="X101" s="6"/>
      <c r="Y101" s="6">
        <v>17.59</v>
      </c>
      <c r="AA101" s="6" t="s">
        <v>169</v>
      </c>
    </row>
    <row r="102" ht="88.5" spans="3:27">
      <c r="C102" s="13" t="s">
        <v>156</v>
      </c>
      <c r="U102" s="13" t="s">
        <v>166</v>
      </c>
      <c r="W102" s="13" t="s">
        <v>170</v>
      </c>
      <c r="X102" s="6"/>
      <c r="Y102" s="6">
        <v>14.58</v>
      </c>
      <c r="AA102" s="6" t="s">
        <v>171</v>
      </c>
    </row>
    <row r="103" ht="87.75" spans="3:27">
      <c r="C103" s="13" t="s">
        <v>156</v>
      </c>
      <c r="U103" s="13" t="s">
        <v>166</v>
      </c>
      <c r="W103" s="13" t="s">
        <v>172</v>
      </c>
      <c r="X103" s="6"/>
      <c r="Y103" s="6">
        <f>11.56*1.34</f>
        <v>15.4904</v>
      </c>
      <c r="AA103" s="6" t="s">
        <v>173</v>
      </c>
    </row>
    <row r="104" ht="100.5" spans="3:27">
      <c r="C104" s="13" t="s">
        <v>156</v>
      </c>
      <c r="U104" s="13" t="s">
        <v>174</v>
      </c>
      <c r="W104" s="13" t="s">
        <v>175</v>
      </c>
      <c r="X104" s="15" t="s">
        <v>176</v>
      </c>
      <c r="Y104" s="6">
        <v>23.6242</v>
      </c>
      <c r="AA104" s="6" t="s">
        <v>177</v>
      </c>
    </row>
    <row r="105" ht="100.5" spans="3:27">
      <c r="C105" s="13" t="s">
        <v>156</v>
      </c>
      <c r="U105" s="13" t="s">
        <v>174</v>
      </c>
      <c r="W105" s="13" t="s">
        <v>178</v>
      </c>
      <c r="X105" s="15" t="s">
        <v>179</v>
      </c>
      <c r="Y105" s="6">
        <v>18.9878</v>
      </c>
      <c r="AA105" s="6" t="s">
        <v>180</v>
      </c>
    </row>
    <row r="106" ht="100.5" spans="3:27">
      <c r="C106" s="13" t="s">
        <v>156</v>
      </c>
      <c r="U106" s="13" t="s">
        <v>174</v>
      </c>
      <c r="W106" s="13" t="s">
        <v>181</v>
      </c>
      <c r="X106" s="15" t="s">
        <v>182</v>
      </c>
      <c r="Y106" s="6">
        <v>18.9878</v>
      </c>
      <c r="AA106" s="6" t="s">
        <v>183</v>
      </c>
    </row>
    <row r="107" ht="55.5" spans="3:27">
      <c r="C107" s="13" t="s">
        <v>156</v>
      </c>
      <c r="U107" s="13" t="s">
        <v>184</v>
      </c>
      <c r="W107" s="13" t="s">
        <v>185</v>
      </c>
      <c r="X107" s="6"/>
      <c r="Y107" s="6">
        <v>4.7302</v>
      </c>
      <c r="AA107" s="6"/>
    </row>
    <row r="108" ht="44.25" spans="3:27">
      <c r="C108" s="13" t="s">
        <v>156</v>
      </c>
      <c r="U108" s="13" t="s">
        <v>184</v>
      </c>
      <c r="W108" s="13" t="s">
        <v>186</v>
      </c>
      <c r="X108" s="6"/>
      <c r="Y108" s="6">
        <v>4.7302</v>
      </c>
      <c r="AA108" s="6"/>
    </row>
    <row r="109" ht="55.5" spans="3:27">
      <c r="C109" s="13" t="s">
        <v>156</v>
      </c>
      <c r="U109" s="13" t="s">
        <v>184</v>
      </c>
      <c r="W109" s="13" t="s">
        <v>187</v>
      </c>
      <c r="X109" s="6"/>
      <c r="Y109" s="6">
        <v>5.829</v>
      </c>
      <c r="AA109" s="6"/>
    </row>
    <row r="110" ht="33.75" spans="3:27">
      <c r="C110" s="13" t="s">
        <v>156</v>
      </c>
      <c r="U110" s="13" t="s">
        <v>184</v>
      </c>
      <c r="W110" s="13" t="s">
        <v>188</v>
      </c>
      <c r="X110" s="6"/>
      <c r="Y110" s="6">
        <v>5.226</v>
      </c>
      <c r="AA110" s="6"/>
    </row>
    <row r="111" ht="45" spans="3:27">
      <c r="C111" s="13" t="s">
        <v>156</v>
      </c>
      <c r="U111" s="13" t="s">
        <v>184</v>
      </c>
      <c r="W111" s="13" t="s">
        <v>189</v>
      </c>
      <c r="X111" s="6"/>
      <c r="Y111" s="6">
        <v>5.7352</v>
      </c>
      <c r="AA111" s="6"/>
    </row>
    <row r="112" ht="33.75" spans="3:27">
      <c r="C112" s="13" t="s">
        <v>156</v>
      </c>
      <c r="U112" s="13" t="s">
        <v>184</v>
      </c>
      <c r="W112" s="13" t="s">
        <v>190</v>
      </c>
      <c r="X112" s="6"/>
      <c r="Y112" s="6">
        <v>10.251</v>
      </c>
      <c r="AA112" s="6" t="s">
        <v>191</v>
      </c>
    </row>
    <row r="113" ht="55.5" spans="3:27">
      <c r="C113" s="13" t="s">
        <v>156</v>
      </c>
      <c r="U113" s="13" t="s">
        <v>184</v>
      </c>
      <c r="W113" s="13" t="s">
        <v>192</v>
      </c>
      <c r="X113" s="6"/>
      <c r="Y113" s="6">
        <v>11.5642</v>
      </c>
      <c r="AA113" s="6" t="s">
        <v>193</v>
      </c>
    </row>
    <row r="114" ht="45" spans="3:27">
      <c r="C114" s="13" t="s">
        <v>156</v>
      </c>
      <c r="U114" s="13" t="s">
        <v>184</v>
      </c>
      <c r="W114" s="13" t="s">
        <v>194</v>
      </c>
      <c r="X114" s="6"/>
      <c r="Y114" s="6">
        <v>13.065</v>
      </c>
      <c r="AA114" s="6"/>
    </row>
    <row r="115" ht="33.75" spans="3:27">
      <c r="C115" s="13" t="s">
        <v>156</v>
      </c>
      <c r="U115" s="13" t="s">
        <v>195</v>
      </c>
      <c r="W115" s="13" t="s">
        <v>196</v>
      </c>
      <c r="X115" s="6"/>
      <c r="Y115" s="6">
        <v>9.5542</v>
      </c>
      <c r="AA115" s="6" t="s">
        <v>197</v>
      </c>
    </row>
    <row r="116" ht="54.75" spans="3:27">
      <c r="C116" s="13" t="s">
        <v>156</v>
      </c>
      <c r="U116" s="13" t="s">
        <v>195</v>
      </c>
      <c r="W116" s="13" t="s">
        <v>198</v>
      </c>
      <c r="X116" s="6"/>
      <c r="Y116" s="6">
        <v>13.065</v>
      </c>
      <c r="AA116" s="6" t="s">
        <v>199</v>
      </c>
    </row>
    <row r="117" ht="66" spans="3:27">
      <c r="C117" s="13" t="s">
        <v>156</v>
      </c>
      <c r="U117" s="13" t="s">
        <v>195</v>
      </c>
      <c r="W117" s="13" t="s">
        <v>200</v>
      </c>
      <c r="X117" s="6"/>
      <c r="Y117" s="6">
        <v>13.065</v>
      </c>
      <c r="AA117" s="6" t="s">
        <v>201</v>
      </c>
    </row>
    <row r="118" ht="33.75" spans="3:27">
      <c r="C118" s="13" t="s">
        <v>156</v>
      </c>
      <c r="U118" s="13" t="s">
        <v>202</v>
      </c>
      <c r="W118" s="13" t="s">
        <v>203</v>
      </c>
      <c r="X118" s="15" t="s">
        <v>204</v>
      </c>
      <c r="Y118" s="6">
        <v>4.3148</v>
      </c>
      <c r="AA118" s="6" t="s">
        <v>205</v>
      </c>
    </row>
    <row r="119" ht="44.25" spans="3:27">
      <c r="C119" s="13" t="s">
        <v>156</v>
      </c>
      <c r="U119" s="13" t="s">
        <v>202</v>
      </c>
      <c r="W119" s="13" t="s">
        <v>206</v>
      </c>
      <c r="X119" s="6"/>
      <c r="Y119" s="6">
        <v>5.829</v>
      </c>
      <c r="AA119" s="6" t="s">
        <v>207</v>
      </c>
    </row>
    <row r="120" ht="33.75" spans="3:27">
      <c r="C120" s="13" t="s">
        <v>156</v>
      </c>
      <c r="U120" s="13" t="s">
        <v>202</v>
      </c>
      <c r="W120" s="13" t="s">
        <v>208</v>
      </c>
      <c r="X120" s="6"/>
      <c r="Y120" s="6">
        <v>8.5492</v>
      </c>
      <c r="AA120" s="6" t="s">
        <v>209</v>
      </c>
    </row>
    <row r="121" ht="33.75" spans="3:27">
      <c r="C121" s="13" t="s">
        <v>156</v>
      </c>
      <c r="U121" s="13" t="s">
        <v>202</v>
      </c>
      <c r="W121" s="13" t="s">
        <v>210</v>
      </c>
      <c r="X121" s="6"/>
      <c r="Y121" s="6">
        <v>8.5492</v>
      </c>
      <c r="AA121" s="6" t="s">
        <v>211</v>
      </c>
    </row>
    <row r="122" ht="44.25" spans="3:29">
      <c r="C122" s="13" t="s">
        <v>156</v>
      </c>
      <c r="U122" s="13" t="s">
        <v>212</v>
      </c>
      <c r="W122" s="13" t="s">
        <v>213</v>
      </c>
      <c r="Y122" s="6">
        <v>6.633</v>
      </c>
      <c r="AA122" s="6" t="s">
        <v>214</v>
      </c>
      <c r="AC122" s="6" t="s">
        <v>215</v>
      </c>
    </row>
    <row r="123" ht="33.75" spans="3:29">
      <c r="C123" s="13" t="s">
        <v>156</v>
      </c>
      <c r="U123" s="13" t="s">
        <v>212</v>
      </c>
      <c r="W123" s="13" t="s">
        <v>216</v>
      </c>
      <c r="Y123" s="6">
        <v>6.231</v>
      </c>
      <c r="AA123" s="6" t="s">
        <v>217</v>
      </c>
      <c r="AC123" s="6" t="s">
        <v>218</v>
      </c>
    </row>
    <row r="124" ht="33.75" spans="3:29">
      <c r="C124" s="13" t="s">
        <v>156</v>
      </c>
      <c r="U124" s="13" t="s">
        <v>212</v>
      </c>
      <c r="W124" s="13" t="s">
        <v>219</v>
      </c>
      <c r="Y124" s="6">
        <v>6.633</v>
      </c>
      <c r="AA124" s="6" t="s">
        <v>220</v>
      </c>
      <c r="AC124" s="6" t="s">
        <v>215</v>
      </c>
    </row>
    <row r="125" ht="33.75" spans="3:29">
      <c r="C125" s="13" t="s">
        <v>156</v>
      </c>
      <c r="U125" s="13" t="s">
        <v>212</v>
      </c>
      <c r="W125" s="13" t="s">
        <v>221</v>
      </c>
      <c r="Y125" s="6">
        <v>4.422</v>
      </c>
      <c r="AA125" s="6"/>
      <c r="AC125" s="6" t="s">
        <v>222</v>
      </c>
    </row>
    <row r="126" ht="33.75" spans="3:29">
      <c r="C126" s="13" t="s">
        <v>156</v>
      </c>
      <c r="U126" s="13" t="s">
        <v>212</v>
      </c>
      <c r="W126" s="13" t="s">
        <v>223</v>
      </c>
      <c r="Y126" s="6">
        <v>3.7252</v>
      </c>
      <c r="AA126" s="6"/>
      <c r="AC126" s="6" t="s">
        <v>224</v>
      </c>
    </row>
    <row r="127" ht="33.75" spans="3:29">
      <c r="C127" s="13" t="s">
        <v>156</v>
      </c>
      <c r="U127" s="13" t="s">
        <v>212</v>
      </c>
      <c r="W127" s="13" t="s">
        <v>225</v>
      </c>
      <c r="Y127" s="6">
        <v>4.824</v>
      </c>
      <c r="AA127" s="6"/>
      <c r="AC127" s="6" t="s">
        <v>226</v>
      </c>
    </row>
    <row r="128" ht="43.5" spans="3:29">
      <c r="C128" s="13" t="s">
        <v>156</v>
      </c>
      <c r="U128" s="13" t="s">
        <v>212</v>
      </c>
      <c r="W128" s="13" t="s">
        <v>227</v>
      </c>
      <c r="Y128" s="6">
        <v>11.658</v>
      </c>
      <c r="AA128" s="6"/>
      <c r="AC128" s="6" t="s">
        <v>228</v>
      </c>
    </row>
    <row r="129" ht="33.75" spans="3:29">
      <c r="C129" s="13" t="s">
        <v>156</v>
      </c>
      <c r="U129" s="13" t="s">
        <v>212</v>
      </c>
      <c r="W129" s="13" t="s">
        <v>229</v>
      </c>
      <c r="Y129" s="6">
        <v>11.658</v>
      </c>
      <c r="AA129" s="6"/>
      <c r="AC129" s="6" t="s">
        <v>228</v>
      </c>
    </row>
    <row r="130" ht="33.75" spans="3:29">
      <c r="C130" s="13" t="s">
        <v>156</v>
      </c>
      <c r="U130" s="13" t="s">
        <v>212</v>
      </c>
      <c r="W130" s="13" t="s">
        <v>230</v>
      </c>
      <c r="Y130" s="6">
        <v>4.422</v>
      </c>
      <c r="AA130" s="6"/>
      <c r="AC130" s="6" t="s">
        <v>222</v>
      </c>
    </row>
    <row r="131" ht="33.75" spans="3:27">
      <c r="C131" s="13" t="s">
        <v>156</v>
      </c>
      <c r="U131" s="13" t="s">
        <v>231</v>
      </c>
      <c r="W131" s="13" t="s">
        <v>232</v>
      </c>
      <c r="X131" s="6"/>
      <c r="Y131" s="6">
        <v>14.5792</v>
      </c>
      <c r="AA131" s="6"/>
    </row>
    <row r="132" ht="33.75" spans="3:27">
      <c r="C132" s="13" t="s">
        <v>156</v>
      </c>
      <c r="U132" s="13" t="s">
        <v>231</v>
      </c>
      <c r="W132" s="13" t="s">
        <v>233</v>
      </c>
      <c r="X132" s="6"/>
      <c r="Y132" s="6">
        <v>14.5792</v>
      </c>
      <c r="AA132" s="6"/>
    </row>
    <row r="133" ht="33.75" spans="3:27">
      <c r="C133" s="13" t="s">
        <v>156</v>
      </c>
      <c r="U133" s="13" t="s">
        <v>231</v>
      </c>
      <c r="W133" s="13" t="s">
        <v>234</v>
      </c>
      <c r="X133" s="6"/>
      <c r="Y133" s="6">
        <v>14.5792</v>
      </c>
      <c r="AA133" s="6"/>
    </row>
    <row r="134" ht="33.75" spans="3:27">
      <c r="C134" s="13" t="s">
        <v>156</v>
      </c>
      <c r="U134" s="13" t="s">
        <v>231</v>
      </c>
      <c r="W134" s="13" t="s">
        <v>235</v>
      </c>
      <c r="X134" s="6"/>
      <c r="Y134" s="6">
        <v>14.5792</v>
      </c>
      <c r="AA134" s="6"/>
    </row>
    <row r="135" ht="33.75" spans="3:27">
      <c r="C135" s="13" t="s">
        <v>156</v>
      </c>
      <c r="U135" s="13" t="s">
        <v>231</v>
      </c>
      <c r="W135" s="13" t="s">
        <v>236</v>
      </c>
      <c r="X135" s="6"/>
      <c r="Y135" s="6">
        <v>14.5792</v>
      </c>
      <c r="AA135" s="6"/>
    </row>
    <row r="136" ht="33.75" spans="3:27">
      <c r="C136" s="13" t="s">
        <v>156</v>
      </c>
      <c r="U136" s="13" t="s">
        <v>231</v>
      </c>
      <c r="W136" s="13" t="s">
        <v>237</v>
      </c>
      <c r="X136" s="6"/>
      <c r="Y136" s="6">
        <v>14.5792</v>
      </c>
      <c r="AA136" s="6"/>
    </row>
    <row r="137" ht="33.75" spans="3:27">
      <c r="C137" s="13" t="s">
        <v>156</v>
      </c>
      <c r="U137" s="13" t="s">
        <v>231</v>
      </c>
      <c r="W137" s="13" t="s">
        <v>238</v>
      </c>
      <c r="X137" s="6"/>
      <c r="Y137" s="6">
        <v>15.9862</v>
      </c>
      <c r="AA137" s="6"/>
    </row>
    <row r="138" ht="43.5" spans="3:27">
      <c r="C138" s="13" t="s">
        <v>156</v>
      </c>
      <c r="U138" s="13" t="s">
        <v>231</v>
      </c>
      <c r="W138" s="13" t="s">
        <v>239</v>
      </c>
      <c r="X138" s="6"/>
      <c r="Y138" s="6">
        <v>15.9862</v>
      </c>
      <c r="AA138" s="6"/>
    </row>
    <row r="139" s="2" customFormat="1" ht="44.25" spans="3:31">
      <c r="C139" s="13" t="s">
        <v>156</v>
      </c>
      <c r="D139" s="19"/>
      <c r="E139" s="19"/>
      <c r="J139" s="19"/>
      <c r="K139" s="19"/>
      <c r="N139" s="19"/>
      <c r="U139" s="25" t="s">
        <v>231</v>
      </c>
      <c r="W139" s="25" t="s">
        <v>240</v>
      </c>
      <c r="X139" s="26"/>
      <c r="Y139" s="26">
        <v>15.9862</v>
      </c>
      <c r="AA139" s="26"/>
      <c r="AC139" s="19"/>
      <c r="AE139" s="19"/>
    </row>
    <row r="140" ht="78.75" spans="3:32">
      <c r="C140" s="13" t="s">
        <v>241</v>
      </c>
      <c r="D140" s="11" t="s">
        <v>242</v>
      </c>
      <c r="E140" s="20" t="s">
        <v>243</v>
      </c>
      <c r="J140" s="9" t="s">
        <v>244</v>
      </c>
      <c r="K140" s="9" t="s">
        <v>245</v>
      </c>
      <c r="N140" s="8" t="s">
        <v>246</v>
      </c>
      <c r="U140" s="13" t="s">
        <v>247</v>
      </c>
      <c r="W140" s="13" t="s">
        <v>248</v>
      </c>
      <c r="Y140" s="6">
        <v>4.02</v>
      </c>
      <c r="AA140" s="5" t="s">
        <v>249</v>
      </c>
      <c r="AD140" t="s">
        <v>250</v>
      </c>
      <c r="AE140" s="9" t="s">
        <v>251</v>
      </c>
      <c r="AF140" t="s">
        <v>11</v>
      </c>
    </row>
    <row r="141" ht="33.75" spans="3:27">
      <c r="C141" s="13" t="s">
        <v>241</v>
      </c>
      <c r="U141" s="13" t="s">
        <v>247</v>
      </c>
      <c r="W141" s="13" t="s">
        <v>252</v>
      </c>
      <c r="Y141" s="6">
        <v>3.484</v>
      </c>
      <c r="AA141" s="5" t="s">
        <v>253</v>
      </c>
    </row>
    <row r="142" ht="33.75" spans="3:27">
      <c r="C142" s="13" t="s">
        <v>241</v>
      </c>
      <c r="U142" s="13" t="s">
        <v>247</v>
      </c>
      <c r="W142" s="13" t="s">
        <v>254</v>
      </c>
      <c r="Y142" s="6">
        <v>4.02</v>
      </c>
      <c r="AA142" s="5" t="s">
        <v>255</v>
      </c>
    </row>
    <row r="143" ht="33.75" spans="3:27">
      <c r="C143" s="13" t="s">
        <v>241</v>
      </c>
      <c r="U143" s="13" t="s">
        <v>247</v>
      </c>
      <c r="W143" s="13" t="s">
        <v>256</v>
      </c>
      <c r="Y143" s="6">
        <v>3.484</v>
      </c>
      <c r="AA143" s="5" t="s">
        <v>257</v>
      </c>
    </row>
    <row r="144" ht="33.75" spans="3:27">
      <c r="C144" s="13" t="s">
        <v>241</v>
      </c>
      <c r="U144" s="13" t="s">
        <v>247</v>
      </c>
      <c r="W144" s="13" t="s">
        <v>258</v>
      </c>
      <c r="Y144" s="6">
        <v>2.948</v>
      </c>
      <c r="AA144" s="5" t="s">
        <v>259</v>
      </c>
    </row>
    <row r="145" ht="33.75" spans="3:25">
      <c r="C145" s="13" t="s">
        <v>241</v>
      </c>
      <c r="U145" s="13" t="s">
        <v>247</v>
      </c>
      <c r="W145" s="13" t="s">
        <v>260</v>
      </c>
      <c r="Y145" s="6">
        <v>4.02</v>
      </c>
    </row>
    <row r="146" ht="33.75" spans="3:27">
      <c r="C146" s="13" t="s">
        <v>241</v>
      </c>
      <c r="U146" s="13" t="s">
        <v>247</v>
      </c>
      <c r="W146" s="13" t="s">
        <v>261</v>
      </c>
      <c r="Y146" s="6">
        <v>2.948</v>
      </c>
      <c r="AA146" s="5" t="s">
        <v>262</v>
      </c>
    </row>
    <row r="147" ht="44.25" spans="3:25">
      <c r="C147" s="13" t="s">
        <v>241</v>
      </c>
      <c r="U147" s="13" t="s">
        <v>263</v>
      </c>
      <c r="W147" s="13" t="s">
        <v>264</v>
      </c>
      <c r="Y147" s="6">
        <v>10.05</v>
      </c>
    </row>
    <row r="148" ht="44.25" spans="3:25">
      <c r="C148" s="13" t="s">
        <v>241</v>
      </c>
      <c r="U148" s="13" t="s">
        <v>263</v>
      </c>
      <c r="W148" s="13" t="s">
        <v>265</v>
      </c>
      <c r="Y148" s="6">
        <v>10.05</v>
      </c>
    </row>
    <row r="149" ht="44.25" spans="3:25">
      <c r="C149" s="13" t="s">
        <v>241</v>
      </c>
      <c r="U149" s="13" t="s">
        <v>263</v>
      </c>
      <c r="W149" s="13" t="s">
        <v>266</v>
      </c>
      <c r="Y149" s="6">
        <v>10.05</v>
      </c>
    </row>
    <row r="150" ht="44.25" spans="3:25">
      <c r="C150" s="13" t="s">
        <v>241</v>
      </c>
      <c r="U150" s="13" t="s">
        <v>263</v>
      </c>
      <c r="W150" s="13" t="s">
        <v>267</v>
      </c>
      <c r="Y150" s="6">
        <v>10.05</v>
      </c>
    </row>
    <row r="151" ht="44.25" spans="3:25">
      <c r="C151" s="13" t="s">
        <v>241</v>
      </c>
      <c r="U151" s="13" t="s">
        <v>263</v>
      </c>
      <c r="W151" s="13" t="s">
        <v>268</v>
      </c>
      <c r="Y151" s="6">
        <v>10.05</v>
      </c>
    </row>
    <row r="152" ht="44.25" spans="3:25">
      <c r="C152" s="13" t="s">
        <v>241</v>
      </c>
      <c r="U152" s="13" t="s">
        <v>263</v>
      </c>
      <c r="W152" s="13" t="s">
        <v>269</v>
      </c>
      <c r="Y152" s="6">
        <v>10.05</v>
      </c>
    </row>
    <row r="153" ht="44.25" spans="3:25">
      <c r="C153" s="13" t="s">
        <v>241</v>
      </c>
      <c r="U153" s="13" t="s">
        <v>263</v>
      </c>
      <c r="W153" s="13" t="s">
        <v>270</v>
      </c>
      <c r="Y153" s="6">
        <v>10.05</v>
      </c>
    </row>
    <row r="154" ht="44.25" spans="3:25">
      <c r="C154" s="13" t="s">
        <v>241</v>
      </c>
      <c r="U154" s="13" t="s">
        <v>263</v>
      </c>
      <c r="W154" s="13" t="s">
        <v>271</v>
      </c>
      <c r="Y154" s="6">
        <v>10.988</v>
      </c>
    </row>
    <row r="155" ht="44.25" spans="3:25">
      <c r="C155" s="13" t="s">
        <v>241</v>
      </c>
      <c r="U155" s="13" t="s">
        <v>263</v>
      </c>
      <c r="W155" s="13" t="s">
        <v>272</v>
      </c>
      <c r="Y155" s="6">
        <v>10.05</v>
      </c>
    </row>
    <row r="156" ht="44.25" spans="3:25">
      <c r="C156" s="13" t="s">
        <v>241</v>
      </c>
      <c r="U156" s="13" t="s">
        <v>263</v>
      </c>
      <c r="W156" s="13" t="s">
        <v>273</v>
      </c>
      <c r="Y156" s="6">
        <v>10.05</v>
      </c>
    </row>
    <row r="157" ht="44.25" spans="3:25">
      <c r="C157" s="13" t="s">
        <v>241</v>
      </c>
      <c r="U157" s="13" t="s">
        <v>263</v>
      </c>
      <c r="W157" s="13" t="s">
        <v>274</v>
      </c>
      <c r="Y157" s="6">
        <v>10.05</v>
      </c>
    </row>
    <row r="158" ht="44.25" spans="3:25">
      <c r="C158" s="13" t="s">
        <v>241</v>
      </c>
      <c r="U158" s="13" t="s">
        <v>263</v>
      </c>
      <c r="W158" s="13" t="s">
        <v>275</v>
      </c>
      <c r="Y158" s="6">
        <v>10.05</v>
      </c>
    </row>
    <row r="159" ht="44.25" spans="3:25">
      <c r="C159" s="13" t="s">
        <v>241</v>
      </c>
      <c r="U159" s="13" t="s">
        <v>263</v>
      </c>
      <c r="W159" s="13" t="s">
        <v>276</v>
      </c>
      <c r="Y159" s="6">
        <v>10.05</v>
      </c>
    </row>
    <row r="160" ht="45" spans="3:25">
      <c r="C160" s="13" t="s">
        <v>241</v>
      </c>
      <c r="U160" s="13" t="s">
        <v>263</v>
      </c>
      <c r="W160" s="27" t="s">
        <v>277</v>
      </c>
      <c r="Y160" s="6">
        <v>10.05</v>
      </c>
    </row>
    <row r="161" ht="44.25" spans="3:25">
      <c r="C161" s="13" t="s">
        <v>241</v>
      </c>
      <c r="U161" s="13" t="s">
        <v>263</v>
      </c>
      <c r="W161" s="13" t="s">
        <v>278</v>
      </c>
      <c r="Y161" s="6">
        <v>10.05</v>
      </c>
    </row>
    <row r="162" ht="44.25" spans="3:25">
      <c r="C162" s="13" t="s">
        <v>241</v>
      </c>
      <c r="U162" s="13" t="s">
        <v>263</v>
      </c>
      <c r="W162" s="13" t="s">
        <v>279</v>
      </c>
      <c r="Y162" s="6">
        <v>10.05</v>
      </c>
    </row>
    <row r="163" ht="44.25" spans="3:25">
      <c r="C163" s="13" t="s">
        <v>241</v>
      </c>
      <c r="U163" s="13" t="s">
        <v>263</v>
      </c>
      <c r="W163" s="13" t="s">
        <v>280</v>
      </c>
      <c r="Y163" s="6">
        <v>11.39</v>
      </c>
    </row>
    <row r="164" ht="44.25" spans="3:25">
      <c r="C164" s="13" t="s">
        <v>241</v>
      </c>
      <c r="U164" s="13" t="s">
        <v>263</v>
      </c>
      <c r="W164" s="13" t="s">
        <v>281</v>
      </c>
      <c r="Y164" s="6">
        <v>12.73</v>
      </c>
    </row>
    <row r="165" ht="44.25" spans="3:25">
      <c r="C165" s="13" t="s">
        <v>241</v>
      </c>
      <c r="U165" s="13" t="s">
        <v>263</v>
      </c>
      <c r="W165" s="13" t="s">
        <v>282</v>
      </c>
      <c r="Y165" s="6">
        <v>10.988</v>
      </c>
    </row>
    <row r="166" ht="44.25" spans="3:25">
      <c r="C166" s="13" t="s">
        <v>241</v>
      </c>
      <c r="U166" s="13" t="s">
        <v>263</v>
      </c>
      <c r="W166" s="13" t="s">
        <v>283</v>
      </c>
      <c r="Y166" s="6">
        <v>10.988</v>
      </c>
    </row>
    <row r="167" ht="44.25" spans="3:25">
      <c r="C167" s="13" t="s">
        <v>241</v>
      </c>
      <c r="U167" s="13" t="s">
        <v>263</v>
      </c>
      <c r="W167" s="13" t="s">
        <v>284</v>
      </c>
      <c r="Y167" s="6">
        <v>10.05</v>
      </c>
    </row>
    <row r="168" ht="44.25" spans="3:25">
      <c r="C168" s="13" t="s">
        <v>241</v>
      </c>
      <c r="U168" s="13" t="s">
        <v>263</v>
      </c>
      <c r="W168" s="13" t="s">
        <v>285</v>
      </c>
      <c r="Y168" s="6">
        <v>10.72</v>
      </c>
    </row>
    <row r="169" ht="77.25" spans="3:25">
      <c r="C169" s="13" t="s">
        <v>241</v>
      </c>
      <c r="U169" s="13" t="s">
        <v>263</v>
      </c>
      <c r="W169" s="13" t="s">
        <v>286</v>
      </c>
      <c r="Y169" s="6">
        <v>11.39</v>
      </c>
    </row>
    <row r="170" ht="56.25" spans="3:25">
      <c r="C170" s="13" t="s">
        <v>241</v>
      </c>
      <c r="U170" s="13" t="s">
        <v>263</v>
      </c>
      <c r="W170" s="13" t="s">
        <v>287</v>
      </c>
      <c r="Y170" s="6">
        <v>11.39</v>
      </c>
    </row>
    <row r="171" s="2" customFormat="1" ht="54.75" spans="3:31">
      <c r="C171" s="13" t="s">
        <v>241</v>
      </c>
      <c r="D171" s="19"/>
      <c r="E171" s="19"/>
      <c r="J171" s="19"/>
      <c r="K171" s="19"/>
      <c r="N171" s="19"/>
      <c r="U171" s="25" t="s">
        <v>263</v>
      </c>
      <c r="W171" s="25" t="s">
        <v>288</v>
      </c>
      <c r="X171" s="19"/>
      <c r="Y171" s="26">
        <v>11.39</v>
      </c>
      <c r="AA171" s="19" t="s">
        <v>289</v>
      </c>
      <c r="AC171" s="19"/>
      <c r="AE171" s="19"/>
    </row>
    <row r="172" ht="55.5" spans="3:32">
      <c r="C172" s="7" t="s">
        <v>290</v>
      </c>
      <c r="D172" s="11" t="s">
        <v>291</v>
      </c>
      <c r="E172" s="9" t="s">
        <v>292</v>
      </c>
      <c r="J172" s="9" t="s">
        <v>293</v>
      </c>
      <c r="K172" s="9" t="s">
        <v>294</v>
      </c>
      <c r="N172" s="8" t="s">
        <v>295</v>
      </c>
      <c r="U172" s="13" t="s">
        <v>296</v>
      </c>
      <c r="W172" s="13" t="s">
        <v>297</v>
      </c>
      <c r="Y172" s="6">
        <v>11.76</v>
      </c>
      <c r="AD172" t="s">
        <v>66</v>
      </c>
      <c r="AE172" s="9" t="s">
        <v>298</v>
      </c>
      <c r="AF172" t="s">
        <v>11</v>
      </c>
    </row>
    <row r="173" ht="43.5" spans="3:25">
      <c r="C173" s="7" t="s">
        <v>290</v>
      </c>
      <c r="U173" s="13" t="s">
        <v>296</v>
      </c>
      <c r="W173" s="13" t="s">
        <v>299</v>
      </c>
      <c r="Y173" s="6">
        <v>8.16</v>
      </c>
    </row>
    <row r="174" ht="43.5" spans="3:25">
      <c r="C174" s="7" t="s">
        <v>290</v>
      </c>
      <c r="U174" s="13" t="s">
        <v>296</v>
      </c>
      <c r="W174" s="13" t="s">
        <v>300</v>
      </c>
      <c r="Y174" s="6">
        <v>8.16</v>
      </c>
    </row>
    <row r="175" ht="44.25" spans="3:25">
      <c r="C175" s="7" t="s">
        <v>290</v>
      </c>
      <c r="U175" s="13" t="s">
        <v>296</v>
      </c>
      <c r="W175" s="13" t="s">
        <v>301</v>
      </c>
      <c r="X175" s="15" t="s">
        <v>302</v>
      </c>
      <c r="Y175" s="6">
        <v>8.16</v>
      </c>
    </row>
    <row r="176" ht="89.25" spans="3:25">
      <c r="C176" s="7" t="s">
        <v>290</v>
      </c>
      <c r="U176" s="13" t="s">
        <v>303</v>
      </c>
      <c r="W176" s="13" t="s">
        <v>304</v>
      </c>
      <c r="Y176" s="6">
        <v>10.2</v>
      </c>
    </row>
    <row r="177" ht="89.25" spans="3:25">
      <c r="C177" s="7" t="s">
        <v>290</v>
      </c>
      <c r="U177" s="13" t="s">
        <v>303</v>
      </c>
      <c r="W177" s="13" t="s">
        <v>304</v>
      </c>
      <c r="Y177" s="6">
        <v>10.2</v>
      </c>
    </row>
    <row r="178" s="1" customFormat="1" ht="33" spans="3:31">
      <c r="C178" s="7" t="s">
        <v>290</v>
      </c>
      <c r="D178" s="10"/>
      <c r="E178" s="10"/>
      <c r="J178" s="10"/>
      <c r="K178" s="10"/>
      <c r="N178" s="10"/>
      <c r="U178" s="14" t="s">
        <v>305</v>
      </c>
      <c r="W178" s="14" t="s">
        <v>306</v>
      </c>
      <c r="X178" s="10"/>
      <c r="Y178" s="17">
        <v>7.8</v>
      </c>
      <c r="AA178" s="10"/>
      <c r="AC178" s="10"/>
      <c r="AE178" s="10"/>
    </row>
    <row r="179" ht="101.25" spans="3:32">
      <c r="C179" s="21" t="s">
        <v>307</v>
      </c>
      <c r="D179" s="11" t="s">
        <v>308</v>
      </c>
      <c r="E179" s="22" t="s">
        <v>309</v>
      </c>
      <c r="J179" s="24" t="s">
        <v>310</v>
      </c>
      <c r="K179" s="24" t="s">
        <v>311</v>
      </c>
      <c r="N179" s="23" t="s">
        <v>312</v>
      </c>
      <c r="U179" s="28" t="s">
        <v>313</v>
      </c>
      <c r="W179" s="28" t="s">
        <v>314</v>
      </c>
      <c r="X179" s="29" t="s">
        <v>315</v>
      </c>
      <c r="Y179" s="30">
        <v>14.4</v>
      </c>
      <c r="AA179" s="30" t="s">
        <v>316</v>
      </c>
      <c r="AC179" s="23"/>
      <c r="AD179" t="s">
        <v>66</v>
      </c>
      <c r="AE179" s="24" t="s">
        <v>317</v>
      </c>
      <c r="AF179" t="s">
        <v>11</v>
      </c>
    </row>
    <row r="180" ht="45" spans="3:31">
      <c r="C180" s="21" t="s">
        <v>307</v>
      </c>
      <c r="D180" s="23"/>
      <c r="E180" s="23"/>
      <c r="J180" s="23"/>
      <c r="K180" s="23"/>
      <c r="N180" s="23"/>
      <c r="U180" s="28" t="s">
        <v>313</v>
      </c>
      <c r="W180" s="28" t="s">
        <v>318</v>
      </c>
      <c r="X180" s="30"/>
      <c r="Y180" s="30">
        <v>10.8</v>
      </c>
      <c r="AA180" s="30"/>
      <c r="AC180" s="23"/>
      <c r="AE180" s="23"/>
    </row>
    <row r="181" ht="55.5" spans="3:31">
      <c r="C181" s="21" t="s">
        <v>307</v>
      </c>
      <c r="D181" s="23"/>
      <c r="E181" s="23"/>
      <c r="J181" s="23"/>
      <c r="K181" s="23"/>
      <c r="N181" s="23"/>
      <c r="U181" s="28" t="s">
        <v>313</v>
      </c>
      <c r="W181" s="28" t="s">
        <v>319</v>
      </c>
      <c r="X181" s="30"/>
      <c r="Y181" s="30">
        <v>14.4</v>
      </c>
      <c r="AA181" s="30"/>
      <c r="AC181" s="23"/>
      <c r="AE181" s="23"/>
    </row>
    <row r="182" ht="56.25" spans="3:31">
      <c r="C182" s="21" t="s">
        <v>307</v>
      </c>
      <c r="D182" s="23"/>
      <c r="E182" s="23"/>
      <c r="J182" s="23"/>
      <c r="K182" s="23"/>
      <c r="N182" s="23"/>
      <c r="U182" s="28" t="s">
        <v>313</v>
      </c>
      <c r="W182" s="28" t="s">
        <v>320</v>
      </c>
      <c r="X182" s="30"/>
      <c r="Y182" s="30">
        <v>10.8</v>
      </c>
      <c r="AA182" s="30"/>
      <c r="AC182" s="23"/>
      <c r="AE182" s="23"/>
    </row>
    <row r="183" ht="45" spans="3:31">
      <c r="C183" s="21" t="s">
        <v>307</v>
      </c>
      <c r="D183" s="23"/>
      <c r="E183" s="23"/>
      <c r="J183" s="23"/>
      <c r="K183" s="23"/>
      <c r="N183" s="23"/>
      <c r="U183" s="28" t="s">
        <v>313</v>
      </c>
      <c r="W183" s="28" t="s">
        <v>321</v>
      </c>
      <c r="X183" s="30"/>
      <c r="Y183" s="30">
        <v>12</v>
      </c>
      <c r="AA183" s="30"/>
      <c r="AC183" s="23"/>
      <c r="AE183" s="23"/>
    </row>
    <row r="184" ht="45" spans="3:31">
      <c r="C184" s="21" t="s">
        <v>307</v>
      </c>
      <c r="D184" s="23"/>
      <c r="E184" s="23"/>
      <c r="J184" s="23"/>
      <c r="K184" s="23"/>
      <c r="N184" s="23"/>
      <c r="U184" s="28" t="s">
        <v>313</v>
      </c>
      <c r="W184" s="28" t="s">
        <v>322</v>
      </c>
      <c r="X184" s="30"/>
      <c r="Y184" s="30">
        <v>12</v>
      </c>
      <c r="AA184" s="30"/>
      <c r="AC184" s="23"/>
      <c r="AE184" s="23"/>
    </row>
    <row r="185" ht="45" spans="3:31">
      <c r="C185" s="21" t="s">
        <v>307</v>
      </c>
      <c r="D185" s="23"/>
      <c r="E185" s="23"/>
      <c r="J185" s="23"/>
      <c r="K185" s="23"/>
      <c r="N185" s="23"/>
      <c r="U185" s="28" t="s">
        <v>313</v>
      </c>
      <c r="W185" s="28" t="s">
        <v>323</v>
      </c>
      <c r="X185" s="30"/>
      <c r="Y185" s="30">
        <v>10.8</v>
      </c>
      <c r="AA185" s="30"/>
      <c r="AC185" s="23"/>
      <c r="AE185" s="23"/>
    </row>
    <row r="186" ht="45" spans="3:31">
      <c r="C186" s="21" t="s">
        <v>307</v>
      </c>
      <c r="D186" s="23"/>
      <c r="E186" s="23"/>
      <c r="J186" s="23"/>
      <c r="K186" s="23"/>
      <c r="N186" s="23"/>
      <c r="U186" s="28" t="s">
        <v>313</v>
      </c>
      <c r="W186" s="28" t="s">
        <v>324</v>
      </c>
      <c r="X186" s="30"/>
      <c r="Y186" s="30">
        <v>10.8</v>
      </c>
      <c r="AA186" s="30"/>
      <c r="AC186" s="23"/>
      <c r="AE186" s="23"/>
    </row>
    <row r="187" ht="33" spans="3:31">
      <c r="C187" s="21" t="s">
        <v>307</v>
      </c>
      <c r="D187" s="23"/>
      <c r="E187" s="23"/>
      <c r="J187" s="23"/>
      <c r="K187" s="23"/>
      <c r="N187" s="23"/>
      <c r="U187" s="28" t="s">
        <v>325</v>
      </c>
      <c r="W187" s="28" t="s">
        <v>326</v>
      </c>
      <c r="Y187" s="30">
        <v>16.8</v>
      </c>
      <c r="AA187" s="30"/>
      <c r="AC187" s="30" t="s">
        <v>327</v>
      </c>
      <c r="AE187" s="23"/>
    </row>
    <row r="188" ht="66.75" spans="3:31">
      <c r="C188" s="21" t="s">
        <v>307</v>
      </c>
      <c r="D188" s="23"/>
      <c r="E188" s="23"/>
      <c r="J188" s="23"/>
      <c r="K188" s="23"/>
      <c r="N188" s="23"/>
      <c r="U188" s="28" t="s">
        <v>325</v>
      </c>
      <c r="W188" s="28" t="s">
        <v>328</v>
      </c>
      <c r="Y188" s="30">
        <v>23.4</v>
      </c>
      <c r="AA188" s="30"/>
      <c r="AC188" s="30" t="s">
        <v>329</v>
      </c>
      <c r="AE188" s="23"/>
    </row>
    <row r="189" ht="33.75" spans="3:31">
      <c r="C189" s="21" t="s">
        <v>307</v>
      </c>
      <c r="D189" s="23"/>
      <c r="E189" s="23"/>
      <c r="J189" s="23"/>
      <c r="K189" s="23"/>
      <c r="N189" s="23"/>
      <c r="U189" s="28" t="s">
        <v>325</v>
      </c>
      <c r="W189" s="28" t="s">
        <v>330</v>
      </c>
      <c r="Y189" s="30">
        <v>23.4</v>
      </c>
      <c r="AA189" s="23"/>
      <c r="AC189" s="30" t="s">
        <v>329</v>
      </c>
      <c r="AE189" s="23"/>
    </row>
    <row r="190" ht="67.5" spans="3:31">
      <c r="C190" s="21" t="s">
        <v>307</v>
      </c>
      <c r="D190" s="23"/>
      <c r="E190" s="23"/>
      <c r="J190" s="23"/>
      <c r="K190" s="23"/>
      <c r="N190" s="23"/>
      <c r="U190" s="28" t="s">
        <v>325</v>
      </c>
      <c r="W190" s="28" t="s">
        <v>331</v>
      </c>
      <c r="Y190" s="30">
        <v>26.4</v>
      </c>
      <c r="AA190" s="23"/>
      <c r="AC190" s="30" t="s">
        <v>332</v>
      </c>
      <c r="AE190" s="23"/>
    </row>
    <row r="191" ht="55.5" spans="3:31">
      <c r="C191" s="21" t="s">
        <v>307</v>
      </c>
      <c r="D191" s="23"/>
      <c r="E191" s="23"/>
      <c r="J191" s="23"/>
      <c r="K191" s="23"/>
      <c r="N191" s="23"/>
      <c r="U191" s="28" t="s">
        <v>325</v>
      </c>
      <c r="W191" s="28" t="s">
        <v>333</v>
      </c>
      <c r="Y191" s="30">
        <v>16.8</v>
      </c>
      <c r="AA191" s="23"/>
      <c r="AC191" s="30" t="s">
        <v>334</v>
      </c>
      <c r="AE191" s="23"/>
    </row>
    <row r="192" ht="33" spans="3:31">
      <c r="C192" s="21" t="s">
        <v>307</v>
      </c>
      <c r="D192" s="23"/>
      <c r="E192" s="23"/>
      <c r="J192" s="23"/>
      <c r="K192" s="23"/>
      <c r="N192" s="23"/>
      <c r="U192" s="28" t="s">
        <v>325</v>
      </c>
      <c r="W192" s="28" t="s">
        <v>335</v>
      </c>
      <c r="Y192" s="30">
        <v>16.8</v>
      </c>
      <c r="AA192" s="23"/>
      <c r="AC192" s="30" t="s">
        <v>336</v>
      </c>
      <c r="AE192" s="23"/>
    </row>
    <row r="193" ht="66.75" spans="3:31">
      <c r="C193" s="21" t="s">
        <v>307</v>
      </c>
      <c r="D193" s="23"/>
      <c r="E193" s="23"/>
      <c r="J193" s="23"/>
      <c r="K193" s="23"/>
      <c r="N193" s="23"/>
      <c r="U193" s="28" t="s">
        <v>325</v>
      </c>
      <c r="W193" s="28" t="s">
        <v>337</v>
      </c>
      <c r="Y193" s="30">
        <v>16.8</v>
      </c>
      <c r="AA193" s="23"/>
      <c r="AC193" s="30" t="s">
        <v>336</v>
      </c>
      <c r="AE193" s="23"/>
    </row>
    <row r="194" ht="55.5" spans="3:31">
      <c r="C194" s="21" t="s">
        <v>307</v>
      </c>
      <c r="D194" s="23"/>
      <c r="E194" s="23"/>
      <c r="J194" s="23"/>
      <c r="K194" s="23"/>
      <c r="N194" s="23"/>
      <c r="U194" s="28" t="s">
        <v>325</v>
      </c>
      <c r="W194" s="28" t="s">
        <v>338</v>
      </c>
      <c r="Y194" s="30">
        <v>16.8</v>
      </c>
      <c r="AA194" s="23"/>
      <c r="AC194" s="30" t="s">
        <v>327</v>
      </c>
      <c r="AE194" s="23"/>
    </row>
    <row r="195" ht="33.75" spans="3:31">
      <c r="C195" s="21" t="s">
        <v>307</v>
      </c>
      <c r="D195" s="23"/>
      <c r="E195" s="23"/>
      <c r="J195" s="23"/>
      <c r="K195" s="23"/>
      <c r="N195" s="23"/>
      <c r="U195" s="28" t="s">
        <v>325</v>
      </c>
      <c r="W195" s="28" t="s">
        <v>339</v>
      </c>
      <c r="Y195" s="30">
        <v>19.8</v>
      </c>
      <c r="AA195" s="23"/>
      <c r="AC195" s="30" t="s">
        <v>340</v>
      </c>
      <c r="AE195" s="23"/>
    </row>
    <row r="196" ht="33" spans="3:31">
      <c r="C196" s="21" t="s">
        <v>307</v>
      </c>
      <c r="D196" s="23"/>
      <c r="E196" s="23"/>
      <c r="J196" s="23"/>
      <c r="K196" s="23"/>
      <c r="N196" s="23"/>
      <c r="U196" s="28" t="s">
        <v>325</v>
      </c>
      <c r="W196" s="28" t="s">
        <v>341</v>
      </c>
      <c r="Y196" s="30">
        <v>19.8</v>
      </c>
      <c r="AA196" s="23"/>
      <c r="AC196" s="30" t="s">
        <v>340</v>
      </c>
      <c r="AE196" s="23"/>
    </row>
    <row r="197" ht="44.25" spans="3:31">
      <c r="C197" s="21" t="s">
        <v>307</v>
      </c>
      <c r="D197" s="23"/>
      <c r="E197" s="23"/>
      <c r="J197" s="23"/>
      <c r="K197" s="23"/>
      <c r="N197" s="23"/>
      <c r="U197" s="28" t="s">
        <v>325</v>
      </c>
      <c r="W197" s="28" t="s">
        <v>342</v>
      </c>
      <c r="Y197" s="30">
        <v>19.8</v>
      </c>
      <c r="AA197" s="23"/>
      <c r="AC197" s="30" t="s">
        <v>340</v>
      </c>
      <c r="AE197" s="23"/>
    </row>
    <row r="198" ht="33" spans="3:31">
      <c r="C198" s="21" t="s">
        <v>307</v>
      </c>
      <c r="D198" s="23"/>
      <c r="E198" s="23"/>
      <c r="J198" s="23"/>
      <c r="K198" s="23"/>
      <c r="N198" s="23"/>
      <c r="U198" s="28" t="s">
        <v>325</v>
      </c>
      <c r="W198" s="28" t="s">
        <v>343</v>
      </c>
      <c r="Y198" s="30">
        <v>19.8</v>
      </c>
      <c r="AA198" s="23"/>
      <c r="AC198" s="30" t="s">
        <v>340</v>
      </c>
      <c r="AE198" s="23"/>
    </row>
    <row r="199" ht="55.5" spans="3:31">
      <c r="C199" s="21" t="s">
        <v>307</v>
      </c>
      <c r="D199" s="23"/>
      <c r="E199" s="23"/>
      <c r="J199" s="23"/>
      <c r="K199" s="23"/>
      <c r="N199" s="23"/>
      <c r="U199" s="28" t="s">
        <v>325</v>
      </c>
      <c r="W199" s="28" t="s">
        <v>344</v>
      </c>
      <c r="Y199" s="30">
        <v>19.8</v>
      </c>
      <c r="AA199" s="23"/>
      <c r="AC199" s="30" t="s">
        <v>340</v>
      </c>
      <c r="AE199" s="23"/>
    </row>
    <row r="200" ht="44.25" spans="3:31">
      <c r="C200" s="21" t="s">
        <v>307</v>
      </c>
      <c r="D200" s="23"/>
      <c r="E200" s="23"/>
      <c r="J200" s="23"/>
      <c r="K200" s="23"/>
      <c r="N200" s="23"/>
      <c r="U200" s="28" t="s">
        <v>325</v>
      </c>
      <c r="W200" s="28" t="s">
        <v>345</v>
      </c>
      <c r="Y200" s="30">
        <v>16.8</v>
      </c>
      <c r="AA200" s="23"/>
      <c r="AC200" s="30" t="s">
        <v>327</v>
      </c>
      <c r="AE200" s="23"/>
    </row>
    <row r="201" ht="44.25" spans="3:31">
      <c r="C201" s="21" t="s">
        <v>307</v>
      </c>
      <c r="D201" s="23"/>
      <c r="E201" s="23"/>
      <c r="J201" s="23"/>
      <c r="K201" s="23"/>
      <c r="N201" s="23"/>
      <c r="U201" s="28" t="s">
        <v>325</v>
      </c>
      <c r="W201" s="13" t="s">
        <v>346</v>
      </c>
      <c r="Y201" s="30">
        <v>16.8</v>
      </c>
      <c r="AA201" s="23"/>
      <c r="AC201" s="30" t="s">
        <v>334</v>
      </c>
      <c r="AE201" s="23"/>
    </row>
    <row r="202" ht="56.25" spans="3:31">
      <c r="C202" s="21" t="s">
        <v>307</v>
      </c>
      <c r="D202" s="23"/>
      <c r="E202" s="23"/>
      <c r="J202" s="23"/>
      <c r="K202" s="23"/>
      <c r="N202" s="23"/>
      <c r="U202" s="13" t="s">
        <v>347</v>
      </c>
      <c r="W202" s="13" t="s">
        <v>348</v>
      </c>
      <c r="Y202" s="30">
        <v>16.8</v>
      </c>
      <c r="AA202" s="23"/>
      <c r="AC202" s="30" t="s">
        <v>327</v>
      </c>
      <c r="AE202" s="23"/>
    </row>
    <row r="203" ht="66.75" spans="3:31">
      <c r="C203" s="21" t="s">
        <v>307</v>
      </c>
      <c r="D203" s="23"/>
      <c r="E203" s="23"/>
      <c r="J203" s="23"/>
      <c r="K203" s="23"/>
      <c r="N203" s="23"/>
      <c r="U203" s="13" t="s">
        <v>347</v>
      </c>
      <c r="W203" s="13" t="s">
        <v>349</v>
      </c>
      <c r="Y203" s="30">
        <v>26.4</v>
      </c>
      <c r="AA203" s="23"/>
      <c r="AC203" s="30" t="s">
        <v>332</v>
      </c>
      <c r="AE203" s="23"/>
    </row>
    <row r="204" ht="66.75" spans="3:31">
      <c r="C204" s="21" t="s">
        <v>307</v>
      </c>
      <c r="D204" s="23"/>
      <c r="E204" s="23"/>
      <c r="J204" s="23"/>
      <c r="K204" s="23"/>
      <c r="N204" s="23"/>
      <c r="U204" s="13" t="s">
        <v>347</v>
      </c>
      <c r="W204" s="13" t="s">
        <v>350</v>
      </c>
      <c r="Y204" s="30">
        <v>26.4</v>
      </c>
      <c r="AA204" s="23"/>
      <c r="AC204" s="30" t="s">
        <v>332</v>
      </c>
      <c r="AE204" s="23"/>
    </row>
    <row r="205" ht="45" spans="3:31">
      <c r="C205" s="21" t="s">
        <v>307</v>
      </c>
      <c r="D205" s="23"/>
      <c r="E205" s="23"/>
      <c r="J205" s="23"/>
      <c r="K205" s="23"/>
      <c r="N205" s="23"/>
      <c r="U205" s="13" t="s">
        <v>347</v>
      </c>
      <c r="W205" s="13" t="s">
        <v>351</v>
      </c>
      <c r="Y205" s="30">
        <v>16.8</v>
      </c>
      <c r="AA205" s="23"/>
      <c r="AC205" s="30" t="s">
        <v>327</v>
      </c>
      <c r="AE205" s="23"/>
    </row>
    <row r="206" ht="45" spans="3:31">
      <c r="C206" s="21" t="s">
        <v>307</v>
      </c>
      <c r="D206" s="23"/>
      <c r="E206" s="23"/>
      <c r="J206" s="23"/>
      <c r="K206" s="23"/>
      <c r="N206" s="23"/>
      <c r="U206" s="13" t="s">
        <v>347</v>
      </c>
      <c r="W206" s="13" t="s">
        <v>352</v>
      </c>
      <c r="Y206" s="30">
        <v>16.8</v>
      </c>
      <c r="AA206" s="23"/>
      <c r="AC206" s="30" t="s">
        <v>327</v>
      </c>
      <c r="AE206" s="23"/>
    </row>
    <row r="207" ht="56.25" spans="3:31">
      <c r="C207" s="21" t="s">
        <v>307</v>
      </c>
      <c r="D207" s="23"/>
      <c r="E207" s="23"/>
      <c r="J207" s="23"/>
      <c r="K207" s="23"/>
      <c r="N207" s="23"/>
      <c r="U207" s="13" t="s">
        <v>347</v>
      </c>
      <c r="W207" s="13" t="s">
        <v>353</v>
      </c>
      <c r="Y207" s="30">
        <v>16.8</v>
      </c>
      <c r="AA207" s="23"/>
      <c r="AC207" s="30" t="s">
        <v>327</v>
      </c>
      <c r="AE207" s="23"/>
    </row>
    <row r="208" ht="45" spans="3:31">
      <c r="C208" s="21" t="s">
        <v>307</v>
      </c>
      <c r="D208" s="23"/>
      <c r="E208" s="23"/>
      <c r="J208" s="23"/>
      <c r="K208" s="23"/>
      <c r="N208" s="23"/>
      <c r="U208" s="13" t="s">
        <v>347</v>
      </c>
      <c r="W208" s="13" t="s">
        <v>354</v>
      </c>
      <c r="Y208" s="30">
        <v>16.8</v>
      </c>
      <c r="AA208" s="23"/>
      <c r="AC208" s="30" t="s">
        <v>327</v>
      </c>
      <c r="AE208" s="23"/>
    </row>
    <row r="209" ht="45" spans="3:31">
      <c r="C209" s="21" t="s">
        <v>307</v>
      </c>
      <c r="D209" s="23"/>
      <c r="E209" s="23"/>
      <c r="J209" s="23"/>
      <c r="K209" s="23"/>
      <c r="N209" s="23"/>
      <c r="U209" s="13" t="s">
        <v>347</v>
      </c>
      <c r="W209" s="13" t="s">
        <v>355</v>
      </c>
      <c r="Y209" s="30">
        <v>16.8</v>
      </c>
      <c r="AA209" s="23"/>
      <c r="AC209" s="30" t="s">
        <v>327</v>
      </c>
      <c r="AE209" s="23"/>
    </row>
    <row r="210" ht="56.25" spans="3:31">
      <c r="C210" s="21" t="s">
        <v>307</v>
      </c>
      <c r="D210" s="23"/>
      <c r="E210" s="23"/>
      <c r="J210" s="23"/>
      <c r="K210" s="23"/>
      <c r="N210" s="23"/>
      <c r="U210" s="13" t="s">
        <v>347</v>
      </c>
      <c r="W210" s="13" t="s">
        <v>356</v>
      </c>
      <c r="Y210" s="30">
        <v>16.8</v>
      </c>
      <c r="AA210" s="23"/>
      <c r="AC210" s="30" t="s">
        <v>327</v>
      </c>
      <c r="AE210" s="23"/>
    </row>
    <row r="211" ht="45" spans="3:31">
      <c r="C211" s="21" t="s">
        <v>307</v>
      </c>
      <c r="D211" s="23"/>
      <c r="E211" s="23"/>
      <c r="J211" s="23"/>
      <c r="K211" s="23"/>
      <c r="N211" s="23"/>
      <c r="U211" s="13" t="s">
        <v>347</v>
      </c>
      <c r="W211" s="13" t="s">
        <v>357</v>
      </c>
      <c r="Y211" s="30">
        <v>16.8</v>
      </c>
      <c r="AA211" s="23"/>
      <c r="AC211" s="30" t="s">
        <v>327</v>
      </c>
      <c r="AE211" s="23"/>
    </row>
    <row r="212" ht="56.25" spans="3:31">
      <c r="C212" s="21" t="s">
        <v>307</v>
      </c>
      <c r="D212" s="23"/>
      <c r="E212" s="23"/>
      <c r="J212" s="23"/>
      <c r="K212" s="23"/>
      <c r="N212" s="23"/>
      <c r="U212" s="13" t="s">
        <v>347</v>
      </c>
      <c r="W212" s="13" t="s">
        <v>358</v>
      </c>
      <c r="Y212" s="30">
        <v>16.8</v>
      </c>
      <c r="AA212" s="23"/>
      <c r="AC212" s="30" t="s">
        <v>327</v>
      </c>
      <c r="AE212" s="23"/>
    </row>
    <row r="213" ht="45" spans="3:31">
      <c r="C213" s="21" t="s">
        <v>307</v>
      </c>
      <c r="D213" s="23"/>
      <c r="E213" s="23"/>
      <c r="J213" s="23"/>
      <c r="K213" s="23"/>
      <c r="N213" s="23"/>
      <c r="U213" s="13" t="s">
        <v>347</v>
      </c>
      <c r="W213" s="13" t="s">
        <v>359</v>
      </c>
      <c r="Y213" s="30">
        <v>16.8</v>
      </c>
      <c r="AA213" s="23"/>
      <c r="AC213" s="30" t="s">
        <v>327</v>
      </c>
      <c r="AE213" s="23"/>
    </row>
    <row r="214" ht="67.5" spans="3:31">
      <c r="C214" s="21" t="s">
        <v>307</v>
      </c>
      <c r="D214" s="23"/>
      <c r="E214" s="23"/>
      <c r="J214" s="23"/>
      <c r="K214" s="23"/>
      <c r="N214" s="23"/>
      <c r="U214" s="13" t="s">
        <v>347</v>
      </c>
      <c r="W214" s="13" t="s">
        <v>360</v>
      </c>
      <c r="Y214" s="30">
        <v>16.8</v>
      </c>
      <c r="AA214" s="23"/>
      <c r="AC214" s="30" t="s">
        <v>327</v>
      </c>
      <c r="AE214" s="23"/>
    </row>
    <row r="215" ht="45" spans="3:31">
      <c r="C215" s="21" t="s">
        <v>307</v>
      </c>
      <c r="D215" s="23"/>
      <c r="E215" s="23"/>
      <c r="J215" s="23"/>
      <c r="K215" s="23"/>
      <c r="N215" s="23"/>
      <c r="U215" s="13" t="s">
        <v>347</v>
      </c>
      <c r="W215" s="13" t="s">
        <v>361</v>
      </c>
      <c r="Y215" s="30">
        <v>16.8</v>
      </c>
      <c r="AA215" s="23"/>
      <c r="AC215" s="30" t="s">
        <v>327</v>
      </c>
      <c r="AE215" s="23"/>
    </row>
    <row r="216" ht="45" spans="3:31">
      <c r="C216" s="21" t="s">
        <v>307</v>
      </c>
      <c r="D216" s="23"/>
      <c r="E216" s="23"/>
      <c r="J216" s="23"/>
      <c r="K216" s="23"/>
      <c r="N216" s="23"/>
      <c r="U216" s="13" t="s">
        <v>347</v>
      </c>
      <c r="W216" s="13" t="s">
        <v>362</v>
      </c>
      <c r="Y216" s="30">
        <v>16.8</v>
      </c>
      <c r="AA216" s="23"/>
      <c r="AC216" s="30" t="s">
        <v>327</v>
      </c>
      <c r="AE216" s="23"/>
    </row>
    <row r="217" ht="33.75" spans="3:31">
      <c r="C217" s="21" t="s">
        <v>307</v>
      </c>
      <c r="D217" s="23"/>
      <c r="E217" s="23"/>
      <c r="J217" s="23"/>
      <c r="K217" s="23"/>
      <c r="N217" s="23"/>
      <c r="U217" s="13" t="s">
        <v>363</v>
      </c>
      <c r="W217" s="13" t="s">
        <v>364</v>
      </c>
      <c r="Y217" s="30">
        <v>26.4</v>
      </c>
      <c r="AA217" s="23"/>
      <c r="AC217" s="30" t="s">
        <v>332</v>
      </c>
      <c r="AE217" s="23"/>
    </row>
    <row r="218" ht="22.5" spans="3:31">
      <c r="C218" s="21" t="s">
        <v>307</v>
      </c>
      <c r="D218" s="23"/>
      <c r="E218" s="23"/>
      <c r="J218" s="23"/>
      <c r="K218" s="23"/>
      <c r="N218" s="23"/>
      <c r="U218" s="13" t="s">
        <v>363</v>
      </c>
      <c r="W218" s="13" t="s">
        <v>365</v>
      </c>
      <c r="Y218" s="30">
        <v>26.4</v>
      </c>
      <c r="AA218" s="23"/>
      <c r="AC218" s="30" t="s">
        <v>332</v>
      </c>
      <c r="AE218" s="23"/>
    </row>
    <row r="219" ht="55.5" spans="3:31">
      <c r="C219" s="21" t="s">
        <v>307</v>
      </c>
      <c r="D219" s="23"/>
      <c r="E219" s="23"/>
      <c r="J219" s="23"/>
      <c r="K219" s="23"/>
      <c r="N219" s="23"/>
      <c r="U219" s="13" t="s">
        <v>363</v>
      </c>
      <c r="W219" s="13" t="s">
        <v>366</v>
      </c>
      <c r="Y219" s="30">
        <v>26.4</v>
      </c>
      <c r="AA219" s="23"/>
      <c r="AC219" s="30" t="s">
        <v>332</v>
      </c>
      <c r="AE219" s="23"/>
    </row>
    <row r="220" ht="45" spans="3:31">
      <c r="C220" s="21" t="s">
        <v>307</v>
      </c>
      <c r="D220" s="23"/>
      <c r="E220" s="23"/>
      <c r="J220" s="23"/>
      <c r="K220" s="23"/>
      <c r="N220" s="23"/>
      <c r="U220" s="13" t="s">
        <v>363</v>
      </c>
      <c r="W220" s="13" t="s">
        <v>367</v>
      </c>
      <c r="Y220" s="30">
        <v>26.4</v>
      </c>
      <c r="AA220" s="23"/>
      <c r="AC220" s="30" t="s">
        <v>332</v>
      </c>
      <c r="AE220" s="23"/>
    </row>
    <row r="221" ht="66.75" spans="3:31">
      <c r="C221" s="21" t="s">
        <v>307</v>
      </c>
      <c r="D221" s="23"/>
      <c r="E221" s="23"/>
      <c r="J221" s="23"/>
      <c r="K221" s="23"/>
      <c r="N221" s="23"/>
      <c r="U221" s="13" t="s">
        <v>363</v>
      </c>
      <c r="W221" s="13" t="s">
        <v>368</v>
      </c>
      <c r="Y221" s="30">
        <v>26.4</v>
      </c>
      <c r="AA221" s="23"/>
      <c r="AC221" s="30" t="s">
        <v>332</v>
      </c>
      <c r="AE221" s="23"/>
    </row>
    <row r="222" ht="45" spans="3:31">
      <c r="C222" s="21" t="s">
        <v>307</v>
      </c>
      <c r="D222" s="23"/>
      <c r="E222" s="23"/>
      <c r="J222" s="23"/>
      <c r="K222" s="23"/>
      <c r="N222" s="23"/>
      <c r="U222" s="13" t="s">
        <v>363</v>
      </c>
      <c r="W222" s="13" t="s">
        <v>369</v>
      </c>
      <c r="Y222" s="30">
        <v>26.4</v>
      </c>
      <c r="AA222" s="23"/>
      <c r="AC222" s="30" t="s">
        <v>332</v>
      </c>
      <c r="AE222" s="23"/>
    </row>
    <row r="223" ht="45" spans="3:31">
      <c r="C223" s="21" t="s">
        <v>307</v>
      </c>
      <c r="D223" s="23"/>
      <c r="E223" s="23"/>
      <c r="J223" s="23"/>
      <c r="K223" s="23"/>
      <c r="N223" s="23"/>
      <c r="U223" s="13" t="s">
        <v>363</v>
      </c>
      <c r="W223" s="13" t="s">
        <v>370</v>
      </c>
      <c r="Y223" s="30">
        <v>26.4</v>
      </c>
      <c r="AA223" s="23"/>
      <c r="AC223" s="30" t="s">
        <v>332</v>
      </c>
      <c r="AE223" s="23"/>
    </row>
    <row r="224" ht="45" spans="3:31">
      <c r="C224" s="21" t="s">
        <v>307</v>
      </c>
      <c r="D224" s="23"/>
      <c r="E224" s="23"/>
      <c r="J224" s="23"/>
      <c r="K224" s="23"/>
      <c r="N224" s="23"/>
      <c r="U224" s="13" t="s">
        <v>363</v>
      </c>
      <c r="W224" s="13" t="s">
        <v>371</v>
      </c>
      <c r="Y224" s="30">
        <v>46.8</v>
      </c>
      <c r="AA224" s="23"/>
      <c r="AC224" s="30" t="s">
        <v>372</v>
      </c>
      <c r="AE224" s="23"/>
    </row>
    <row r="225" ht="45" spans="3:31">
      <c r="C225" s="21" t="s">
        <v>307</v>
      </c>
      <c r="D225" s="23"/>
      <c r="E225" s="23"/>
      <c r="J225" s="23"/>
      <c r="K225" s="23"/>
      <c r="N225" s="23"/>
      <c r="U225" s="13" t="s">
        <v>363</v>
      </c>
      <c r="W225" s="13" t="s">
        <v>373</v>
      </c>
      <c r="Y225" s="30">
        <v>46.8</v>
      </c>
      <c r="AA225" s="23"/>
      <c r="AC225" s="30" t="s">
        <v>372</v>
      </c>
      <c r="AE225" s="23"/>
    </row>
    <row r="226" ht="33.75" spans="3:31">
      <c r="C226" s="21" t="s">
        <v>307</v>
      </c>
      <c r="D226" s="23"/>
      <c r="E226" s="23"/>
      <c r="J226" s="23"/>
      <c r="K226" s="23"/>
      <c r="N226" s="23"/>
      <c r="U226" s="13" t="s">
        <v>363</v>
      </c>
      <c r="W226" s="13" t="s">
        <v>374</v>
      </c>
      <c r="Y226" s="30">
        <v>46.8</v>
      </c>
      <c r="AA226" s="23"/>
      <c r="AC226" s="30" t="s">
        <v>372</v>
      </c>
      <c r="AE226" s="23"/>
    </row>
    <row r="227" ht="33.75" spans="3:31">
      <c r="C227" s="21" t="s">
        <v>307</v>
      </c>
      <c r="D227" s="23"/>
      <c r="E227" s="23"/>
      <c r="J227" s="23"/>
      <c r="K227" s="23"/>
      <c r="N227" s="23"/>
      <c r="U227" s="13" t="s">
        <v>363</v>
      </c>
      <c r="W227" s="13" t="s">
        <v>375</v>
      </c>
      <c r="Y227" s="30">
        <v>46.8</v>
      </c>
      <c r="AA227" s="23"/>
      <c r="AC227" s="30" t="s">
        <v>372</v>
      </c>
      <c r="AE227" s="23"/>
    </row>
    <row r="228" ht="33.75" spans="3:31">
      <c r="C228" s="21" t="s">
        <v>307</v>
      </c>
      <c r="D228" s="23"/>
      <c r="E228" s="23"/>
      <c r="J228" s="23"/>
      <c r="K228" s="23"/>
      <c r="N228" s="23"/>
      <c r="U228" s="13" t="s">
        <v>363</v>
      </c>
      <c r="W228" s="13" t="s">
        <v>376</v>
      </c>
      <c r="Y228" s="30">
        <v>46.8</v>
      </c>
      <c r="AA228" s="23"/>
      <c r="AC228" s="30" t="s">
        <v>372</v>
      </c>
      <c r="AE228" s="23"/>
    </row>
    <row r="229" ht="45" spans="3:31">
      <c r="C229" s="21" t="s">
        <v>307</v>
      </c>
      <c r="D229" s="23"/>
      <c r="E229" s="23"/>
      <c r="J229" s="23"/>
      <c r="K229" s="23"/>
      <c r="N229" s="23"/>
      <c r="U229" s="13" t="s">
        <v>363</v>
      </c>
      <c r="W229" s="13" t="s">
        <v>377</v>
      </c>
      <c r="Y229" s="30">
        <v>46.8</v>
      </c>
      <c r="AA229" s="23"/>
      <c r="AC229" s="30" t="s">
        <v>372</v>
      </c>
      <c r="AE229" s="23"/>
    </row>
    <row r="230" ht="33.75" spans="3:31">
      <c r="C230" s="21" t="s">
        <v>307</v>
      </c>
      <c r="D230" s="23"/>
      <c r="E230" s="23"/>
      <c r="J230" s="23"/>
      <c r="K230" s="23"/>
      <c r="N230" s="23"/>
      <c r="U230" s="13" t="s">
        <v>363</v>
      </c>
      <c r="W230" s="13" t="s">
        <v>378</v>
      </c>
      <c r="Y230" s="30">
        <v>30</v>
      </c>
      <c r="AA230" s="23"/>
      <c r="AC230" s="30" t="s">
        <v>379</v>
      </c>
      <c r="AE230" s="23"/>
    </row>
    <row r="231" ht="33.75" spans="3:31">
      <c r="C231" s="21" t="s">
        <v>307</v>
      </c>
      <c r="D231" s="23"/>
      <c r="E231" s="23"/>
      <c r="J231" s="23"/>
      <c r="K231" s="23"/>
      <c r="N231" s="23"/>
      <c r="U231" s="13" t="s">
        <v>363</v>
      </c>
      <c r="W231" s="13" t="s">
        <v>380</v>
      </c>
      <c r="Y231" s="30">
        <v>30</v>
      </c>
      <c r="AA231" s="23"/>
      <c r="AC231" s="30" t="s">
        <v>379</v>
      </c>
      <c r="AE231" s="23"/>
    </row>
    <row r="232" ht="45" spans="3:31">
      <c r="C232" s="21" t="s">
        <v>307</v>
      </c>
      <c r="D232" s="23"/>
      <c r="E232" s="23"/>
      <c r="J232" s="23"/>
      <c r="K232" s="23"/>
      <c r="N232" s="23"/>
      <c r="U232" s="13" t="s">
        <v>363</v>
      </c>
      <c r="W232" s="13" t="s">
        <v>381</v>
      </c>
      <c r="Y232" s="30">
        <v>30</v>
      </c>
      <c r="AA232" s="23"/>
      <c r="AC232" s="30" t="s">
        <v>379</v>
      </c>
      <c r="AE232" s="23"/>
    </row>
    <row r="233" ht="45" spans="3:31">
      <c r="C233" s="21" t="s">
        <v>307</v>
      </c>
      <c r="D233" s="23"/>
      <c r="E233" s="23"/>
      <c r="J233" s="23"/>
      <c r="K233" s="23"/>
      <c r="N233" s="23"/>
      <c r="U233" s="13" t="s">
        <v>363</v>
      </c>
      <c r="W233" s="13" t="s">
        <v>382</v>
      </c>
      <c r="Y233" s="30">
        <v>33.6</v>
      </c>
      <c r="AA233" s="23"/>
      <c r="AC233" s="30" t="s">
        <v>383</v>
      </c>
      <c r="AE233" s="23"/>
    </row>
    <row r="234" ht="33.75" spans="3:31">
      <c r="C234" s="21" t="s">
        <v>307</v>
      </c>
      <c r="D234" s="23"/>
      <c r="E234" s="23"/>
      <c r="J234" s="23"/>
      <c r="K234" s="23"/>
      <c r="N234" s="23"/>
      <c r="U234" s="13" t="s">
        <v>363</v>
      </c>
      <c r="W234" s="13" t="s">
        <v>384</v>
      </c>
      <c r="Y234" s="30">
        <v>30</v>
      </c>
      <c r="AA234" s="23"/>
      <c r="AC234" s="30" t="s">
        <v>379</v>
      </c>
      <c r="AE234" s="23"/>
    </row>
    <row r="235" ht="33.75" spans="3:31">
      <c r="C235" s="21" t="s">
        <v>307</v>
      </c>
      <c r="D235" s="23"/>
      <c r="E235" s="23"/>
      <c r="J235" s="23"/>
      <c r="K235" s="23"/>
      <c r="N235" s="23"/>
      <c r="U235" s="13" t="s">
        <v>385</v>
      </c>
      <c r="W235" s="13" t="s">
        <v>386</v>
      </c>
      <c r="X235" s="30"/>
      <c r="Y235" s="30">
        <v>54</v>
      </c>
      <c r="AA235" s="23"/>
      <c r="AC235" s="23"/>
      <c r="AE235" s="23"/>
    </row>
    <row r="236" ht="67.5" spans="3:31">
      <c r="C236" s="21" t="s">
        <v>307</v>
      </c>
      <c r="D236" s="23"/>
      <c r="E236" s="23"/>
      <c r="J236" s="23"/>
      <c r="K236" s="23"/>
      <c r="N236" s="23"/>
      <c r="U236" s="13" t="s">
        <v>385</v>
      </c>
      <c r="W236" s="13" t="s">
        <v>387</v>
      </c>
      <c r="X236" s="30"/>
      <c r="Y236" s="30">
        <v>54</v>
      </c>
      <c r="AA236" s="23"/>
      <c r="AC236" s="23"/>
      <c r="AE236" s="23"/>
    </row>
    <row r="237" ht="56.25" spans="3:31">
      <c r="C237" s="21" t="s">
        <v>307</v>
      </c>
      <c r="D237" s="23"/>
      <c r="E237" s="23"/>
      <c r="J237" s="23"/>
      <c r="K237" s="23"/>
      <c r="N237" s="23"/>
      <c r="U237" s="13" t="s">
        <v>385</v>
      </c>
      <c r="W237" s="13" t="s">
        <v>388</v>
      </c>
      <c r="X237" s="30"/>
      <c r="Y237" s="30">
        <v>54</v>
      </c>
      <c r="AA237" s="23"/>
      <c r="AC237" s="23"/>
      <c r="AE237" s="23"/>
    </row>
    <row r="238" ht="44.25" spans="3:31">
      <c r="C238" s="21" t="s">
        <v>307</v>
      </c>
      <c r="D238" s="23"/>
      <c r="E238" s="23"/>
      <c r="J238" s="23"/>
      <c r="K238" s="23"/>
      <c r="N238" s="23"/>
      <c r="U238" s="13" t="s">
        <v>385</v>
      </c>
      <c r="W238" s="13" t="s">
        <v>389</v>
      </c>
      <c r="X238" s="30"/>
      <c r="Y238" s="30">
        <v>54</v>
      </c>
      <c r="AA238" s="23"/>
      <c r="AC238" s="23"/>
      <c r="AE238" s="23"/>
    </row>
    <row r="239" ht="44.25" spans="3:31">
      <c r="C239" s="21" t="s">
        <v>307</v>
      </c>
      <c r="D239" s="23"/>
      <c r="E239" s="23"/>
      <c r="J239" s="23"/>
      <c r="K239" s="23"/>
      <c r="N239" s="23"/>
      <c r="U239" s="13" t="s">
        <v>385</v>
      </c>
      <c r="W239" s="13" t="s">
        <v>390</v>
      </c>
      <c r="X239" s="30"/>
      <c r="Y239" s="30">
        <v>54</v>
      </c>
      <c r="AA239" s="23"/>
      <c r="AC239" s="23"/>
      <c r="AE239" s="23"/>
    </row>
    <row r="240" ht="33.75" spans="3:31">
      <c r="C240" s="21" t="s">
        <v>307</v>
      </c>
      <c r="D240" s="23"/>
      <c r="E240" s="23"/>
      <c r="J240" s="23"/>
      <c r="K240" s="23"/>
      <c r="N240" s="23"/>
      <c r="U240" s="13" t="s">
        <v>385</v>
      </c>
      <c r="W240" s="13" t="s">
        <v>391</v>
      </c>
      <c r="X240" s="30"/>
      <c r="Y240" s="30">
        <v>54</v>
      </c>
      <c r="AA240" s="23"/>
      <c r="AC240" s="23"/>
      <c r="AE240" s="23"/>
    </row>
    <row r="241" ht="33.75" spans="3:31">
      <c r="C241" s="21" t="s">
        <v>307</v>
      </c>
      <c r="D241" s="23"/>
      <c r="E241" s="23"/>
      <c r="J241" s="23"/>
      <c r="K241" s="23"/>
      <c r="N241" s="23"/>
      <c r="U241" s="13" t="s">
        <v>385</v>
      </c>
      <c r="W241" s="13" t="s">
        <v>392</v>
      </c>
      <c r="Y241" s="30">
        <v>23.4</v>
      </c>
      <c r="AA241" s="23"/>
      <c r="AC241" s="30" t="s">
        <v>329</v>
      </c>
      <c r="AE241" s="23"/>
    </row>
    <row r="242" ht="33.75" spans="3:31">
      <c r="C242" s="21" t="s">
        <v>307</v>
      </c>
      <c r="D242" s="23"/>
      <c r="E242" s="23"/>
      <c r="J242" s="23"/>
      <c r="K242" s="23"/>
      <c r="N242" s="23"/>
      <c r="U242" s="13" t="s">
        <v>385</v>
      </c>
      <c r="W242" s="13" t="s">
        <v>393</v>
      </c>
      <c r="Y242" s="30">
        <v>23.4</v>
      </c>
      <c r="AA242" s="23"/>
      <c r="AC242" s="30" t="s">
        <v>329</v>
      </c>
      <c r="AE242" s="23"/>
    </row>
    <row r="243" ht="45" spans="3:31">
      <c r="C243" s="21" t="s">
        <v>307</v>
      </c>
      <c r="D243" s="23"/>
      <c r="E243" s="23"/>
      <c r="J243" s="23"/>
      <c r="K243" s="23"/>
      <c r="N243" s="23"/>
      <c r="U243" s="13" t="s">
        <v>385</v>
      </c>
      <c r="W243" s="13" t="s">
        <v>394</v>
      </c>
      <c r="Y243" s="30">
        <v>23.4</v>
      </c>
      <c r="AA243" s="23"/>
      <c r="AC243" s="30" t="s">
        <v>329</v>
      </c>
      <c r="AE243" s="23"/>
    </row>
    <row r="244" ht="56.25" spans="3:31">
      <c r="C244" s="21" t="s">
        <v>307</v>
      </c>
      <c r="D244" s="23"/>
      <c r="E244" s="23"/>
      <c r="J244" s="23"/>
      <c r="K244" s="23"/>
      <c r="N244" s="23"/>
      <c r="U244" s="13" t="s">
        <v>385</v>
      </c>
      <c r="W244" s="13" t="s">
        <v>395</v>
      </c>
      <c r="Y244" s="30">
        <v>23.4</v>
      </c>
      <c r="AA244" s="23"/>
      <c r="AC244" s="30" t="s">
        <v>329</v>
      </c>
      <c r="AE244" s="23"/>
    </row>
    <row r="245" ht="45" spans="3:31">
      <c r="C245" s="21" t="s">
        <v>307</v>
      </c>
      <c r="D245" s="23"/>
      <c r="E245" s="23"/>
      <c r="J245" s="23"/>
      <c r="K245" s="23"/>
      <c r="N245" s="23"/>
      <c r="U245" s="13" t="s">
        <v>385</v>
      </c>
      <c r="W245" s="13" t="s">
        <v>396</v>
      </c>
      <c r="Y245" s="30">
        <v>26.4</v>
      </c>
      <c r="AA245" s="23"/>
      <c r="AC245" s="30" t="s">
        <v>397</v>
      </c>
      <c r="AE245" s="23"/>
    </row>
    <row r="246" ht="33.75" spans="3:31">
      <c r="C246" s="21" t="s">
        <v>307</v>
      </c>
      <c r="D246" s="23"/>
      <c r="E246" s="23"/>
      <c r="J246" s="23"/>
      <c r="K246" s="23"/>
      <c r="N246" s="23"/>
      <c r="U246" s="13" t="s">
        <v>385</v>
      </c>
      <c r="W246" s="13" t="s">
        <v>398</v>
      </c>
      <c r="Y246" s="30">
        <v>54</v>
      </c>
      <c r="AA246" s="23"/>
      <c r="AC246" s="30"/>
      <c r="AE246" s="23"/>
    </row>
    <row r="247" ht="33.75" spans="3:31">
      <c r="C247" s="21" t="s">
        <v>307</v>
      </c>
      <c r="D247" s="23"/>
      <c r="E247" s="23"/>
      <c r="J247" s="23"/>
      <c r="K247" s="23"/>
      <c r="N247" s="23"/>
      <c r="U247" s="13" t="s">
        <v>385</v>
      </c>
      <c r="W247" s="13" t="s">
        <v>399</v>
      </c>
      <c r="Y247" s="30">
        <v>23.4</v>
      </c>
      <c r="AA247" s="23"/>
      <c r="AC247" s="30" t="s">
        <v>329</v>
      </c>
      <c r="AE247" s="23"/>
    </row>
    <row r="248" ht="44.25" spans="3:31">
      <c r="C248" s="21" t="s">
        <v>307</v>
      </c>
      <c r="D248" s="23"/>
      <c r="E248" s="23"/>
      <c r="J248" s="23"/>
      <c r="K248" s="23"/>
      <c r="N248" s="23"/>
      <c r="U248" s="13" t="s">
        <v>385</v>
      </c>
      <c r="W248" s="13" t="s">
        <v>400</v>
      </c>
      <c r="X248" s="30"/>
      <c r="Y248" s="30">
        <v>54</v>
      </c>
      <c r="AA248" s="23"/>
      <c r="AC248" s="23"/>
      <c r="AE248" s="23"/>
    </row>
    <row r="249" ht="56.25" spans="3:31">
      <c r="C249" s="21" t="s">
        <v>307</v>
      </c>
      <c r="D249" s="23"/>
      <c r="E249" s="23"/>
      <c r="J249" s="23"/>
      <c r="K249" s="23"/>
      <c r="N249" s="23"/>
      <c r="U249" s="13" t="s">
        <v>385</v>
      </c>
      <c r="W249" s="13" t="s">
        <v>401</v>
      </c>
      <c r="X249" s="30"/>
      <c r="Y249" s="30">
        <v>54</v>
      </c>
      <c r="AA249" s="23"/>
      <c r="AC249" s="23"/>
      <c r="AE249" s="23"/>
    </row>
    <row r="250" ht="33" spans="3:31">
      <c r="C250" s="21" t="s">
        <v>307</v>
      </c>
      <c r="D250" s="23"/>
      <c r="E250" s="23"/>
      <c r="J250" s="23"/>
      <c r="K250" s="23"/>
      <c r="N250" s="23"/>
      <c r="U250" s="13" t="s">
        <v>385</v>
      </c>
      <c r="W250" s="13" t="s">
        <v>402</v>
      </c>
      <c r="X250" s="30"/>
      <c r="Y250" s="30">
        <v>54</v>
      </c>
      <c r="AA250" s="23"/>
      <c r="AC250" s="23"/>
      <c r="AE250" s="23"/>
    </row>
    <row r="251" ht="45" spans="3:31">
      <c r="C251" s="21" t="s">
        <v>307</v>
      </c>
      <c r="D251" s="23"/>
      <c r="E251" s="23"/>
      <c r="J251" s="23"/>
      <c r="K251" s="23"/>
      <c r="N251" s="23"/>
      <c r="U251" s="13" t="s">
        <v>385</v>
      </c>
      <c r="W251" s="13" t="s">
        <v>403</v>
      </c>
      <c r="X251" s="30"/>
      <c r="Y251" s="30">
        <v>54</v>
      </c>
      <c r="AA251" s="23"/>
      <c r="AC251" s="23"/>
      <c r="AE251" s="23"/>
    </row>
    <row r="252" ht="45" spans="3:31">
      <c r="C252" s="21" t="s">
        <v>307</v>
      </c>
      <c r="D252" s="23"/>
      <c r="E252" s="23"/>
      <c r="J252" s="23"/>
      <c r="K252" s="23"/>
      <c r="N252" s="23"/>
      <c r="U252" s="13" t="s">
        <v>385</v>
      </c>
      <c r="W252" s="13" t="s">
        <v>404</v>
      </c>
      <c r="X252" s="30"/>
      <c r="Y252" s="30">
        <v>54</v>
      </c>
      <c r="AA252" s="23"/>
      <c r="AC252" s="23"/>
      <c r="AE252" s="23"/>
    </row>
    <row r="253" ht="33.75" spans="3:31">
      <c r="C253" s="21" t="s">
        <v>307</v>
      </c>
      <c r="D253" s="23"/>
      <c r="E253" s="23"/>
      <c r="J253" s="23"/>
      <c r="K253" s="23"/>
      <c r="N253" s="23"/>
      <c r="U253" s="13" t="s">
        <v>405</v>
      </c>
      <c r="W253" s="13" t="s">
        <v>406</v>
      </c>
      <c r="Y253" s="30">
        <v>13.2</v>
      </c>
      <c r="AA253" s="23"/>
      <c r="AC253" s="30" t="s">
        <v>407</v>
      </c>
      <c r="AE253" s="23"/>
    </row>
    <row r="254" ht="45" spans="3:31">
      <c r="C254" s="21" t="s">
        <v>307</v>
      </c>
      <c r="D254" s="23"/>
      <c r="E254" s="23"/>
      <c r="J254" s="23"/>
      <c r="K254" s="23"/>
      <c r="N254" s="23"/>
      <c r="U254" s="13" t="s">
        <v>405</v>
      </c>
      <c r="W254" s="13" t="s">
        <v>408</v>
      </c>
      <c r="Y254" s="30">
        <v>16.8</v>
      </c>
      <c r="AA254" s="23"/>
      <c r="AC254" s="30" t="s">
        <v>409</v>
      </c>
      <c r="AE254" s="23"/>
    </row>
    <row r="255" ht="33.75" spans="3:31">
      <c r="C255" s="21" t="s">
        <v>307</v>
      </c>
      <c r="D255" s="23"/>
      <c r="E255" s="23"/>
      <c r="J255" s="23"/>
      <c r="K255" s="23"/>
      <c r="N255" s="23"/>
      <c r="U255" s="13" t="s">
        <v>405</v>
      </c>
      <c r="W255" s="13" t="s">
        <v>410</v>
      </c>
      <c r="Y255" s="30">
        <v>13.2</v>
      </c>
      <c r="AA255" s="23"/>
      <c r="AC255" s="30" t="s">
        <v>407</v>
      </c>
      <c r="AE255" s="23"/>
    </row>
    <row r="256" ht="33.75" spans="3:31">
      <c r="C256" s="21" t="s">
        <v>307</v>
      </c>
      <c r="D256" s="23"/>
      <c r="E256" s="23"/>
      <c r="J256" s="23"/>
      <c r="K256" s="23"/>
      <c r="N256" s="23"/>
      <c r="U256" s="13" t="s">
        <v>405</v>
      </c>
      <c r="W256" s="13" t="s">
        <v>411</v>
      </c>
      <c r="Y256" s="30">
        <v>19.8</v>
      </c>
      <c r="AA256" s="23"/>
      <c r="AC256" s="30" t="s">
        <v>412</v>
      </c>
      <c r="AE256" s="23"/>
    </row>
    <row r="257" ht="33.75" spans="3:31">
      <c r="C257" s="21" t="s">
        <v>307</v>
      </c>
      <c r="D257" s="23"/>
      <c r="E257" s="23"/>
      <c r="J257" s="23"/>
      <c r="K257" s="23"/>
      <c r="N257" s="23"/>
      <c r="U257" s="13" t="s">
        <v>405</v>
      </c>
      <c r="W257" s="13" t="s">
        <v>413</v>
      </c>
      <c r="Y257" s="30">
        <v>13.2</v>
      </c>
      <c r="AA257" s="23"/>
      <c r="AC257" s="30" t="s">
        <v>407</v>
      </c>
      <c r="AE257" s="23"/>
    </row>
    <row r="258" ht="44.25" spans="3:31">
      <c r="C258" s="21" t="s">
        <v>307</v>
      </c>
      <c r="D258" s="23"/>
      <c r="E258" s="23"/>
      <c r="J258" s="23"/>
      <c r="K258" s="23"/>
      <c r="N258" s="23"/>
      <c r="U258" s="13" t="s">
        <v>405</v>
      </c>
      <c r="W258" s="13" t="s">
        <v>414</v>
      </c>
      <c r="Y258" s="30">
        <v>13.2</v>
      </c>
      <c r="AA258" s="23"/>
      <c r="AC258" s="30" t="s">
        <v>407</v>
      </c>
      <c r="AE258" s="23"/>
    </row>
    <row r="259" ht="45" spans="3:31">
      <c r="C259" s="21" t="s">
        <v>307</v>
      </c>
      <c r="D259" s="23"/>
      <c r="E259" s="23"/>
      <c r="J259" s="23"/>
      <c r="K259" s="23"/>
      <c r="N259" s="23"/>
      <c r="U259" s="13" t="s">
        <v>405</v>
      </c>
      <c r="W259" s="13" t="s">
        <v>415</v>
      </c>
      <c r="Y259" s="30">
        <v>13.2</v>
      </c>
      <c r="AA259" s="23"/>
      <c r="AC259" s="30" t="s">
        <v>407</v>
      </c>
      <c r="AE259" s="23"/>
    </row>
    <row r="260" ht="45" spans="3:31">
      <c r="C260" s="21" t="s">
        <v>307</v>
      </c>
      <c r="D260" s="23"/>
      <c r="E260" s="23"/>
      <c r="J260" s="23"/>
      <c r="K260" s="23"/>
      <c r="N260" s="23"/>
      <c r="U260" s="13" t="s">
        <v>405</v>
      </c>
      <c r="W260" s="13" t="s">
        <v>416</v>
      </c>
      <c r="Y260" s="30">
        <v>13.2</v>
      </c>
      <c r="AA260" s="23"/>
      <c r="AC260" s="30" t="s">
        <v>407</v>
      </c>
      <c r="AE260" s="23"/>
    </row>
    <row r="261" ht="33.75" spans="3:31">
      <c r="C261" s="21" t="s">
        <v>307</v>
      </c>
      <c r="D261" s="23"/>
      <c r="E261" s="23"/>
      <c r="J261" s="23"/>
      <c r="K261" s="23"/>
      <c r="N261" s="23"/>
      <c r="U261" s="13" t="s">
        <v>405</v>
      </c>
      <c r="W261" s="13" t="s">
        <v>417</v>
      </c>
      <c r="Y261" s="30">
        <v>16.8</v>
      </c>
      <c r="AA261" s="23"/>
      <c r="AC261" s="30" t="s">
        <v>418</v>
      </c>
      <c r="AE261" s="23"/>
    </row>
    <row r="262" ht="33.75" spans="3:31">
      <c r="C262" s="21" t="s">
        <v>307</v>
      </c>
      <c r="D262" s="23"/>
      <c r="E262" s="23"/>
      <c r="J262" s="23"/>
      <c r="K262" s="23"/>
      <c r="N262" s="23"/>
      <c r="U262" s="13" t="s">
        <v>405</v>
      </c>
      <c r="W262" s="13" t="s">
        <v>419</v>
      </c>
      <c r="Y262" s="30">
        <v>16.8</v>
      </c>
      <c r="AA262" s="23"/>
      <c r="AC262" s="30" t="s">
        <v>418</v>
      </c>
      <c r="AE262" s="23"/>
    </row>
    <row r="263" ht="45" spans="3:31">
      <c r="C263" s="21" t="s">
        <v>307</v>
      </c>
      <c r="D263" s="23"/>
      <c r="E263" s="23"/>
      <c r="J263" s="23"/>
      <c r="K263" s="23"/>
      <c r="N263" s="23"/>
      <c r="U263" s="13" t="s">
        <v>405</v>
      </c>
      <c r="W263" s="13" t="s">
        <v>420</v>
      </c>
      <c r="Y263" s="30">
        <v>16.8</v>
      </c>
      <c r="AA263" s="23"/>
      <c r="AC263" s="30" t="s">
        <v>418</v>
      </c>
      <c r="AE263" s="23"/>
    </row>
    <row r="264" ht="45" spans="3:31">
      <c r="C264" s="21" t="s">
        <v>307</v>
      </c>
      <c r="D264" s="23"/>
      <c r="E264" s="23"/>
      <c r="J264" s="23"/>
      <c r="K264" s="23"/>
      <c r="N264" s="23"/>
      <c r="U264" s="13" t="s">
        <v>405</v>
      </c>
      <c r="W264" s="13" t="s">
        <v>420</v>
      </c>
      <c r="Y264" s="30">
        <v>16.8</v>
      </c>
      <c r="AA264" s="23"/>
      <c r="AC264" s="30" t="s">
        <v>418</v>
      </c>
      <c r="AE264" s="23"/>
    </row>
    <row r="265" ht="33.75" spans="3:31">
      <c r="C265" s="21" t="s">
        <v>307</v>
      </c>
      <c r="D265" s="23"/>
      <c r="E265" s="23"/>
      <c r="J265" s="23"/>
      <c r="K265" s="23"/>
      <c r="N265" s="23"/>
      <c r="U265" s="13" t="s">
        <v>405</v>
      </c>
      <c r="W265" s="13" t="s">
        <v>421</v>
      </c>
      <c r="Y265" s="30">
        <v>16.8</v>
      </c>
      <c r="AA265" s="23"/>
      <c r="AC265" s="30" t="s">
        <v>418</v>
      </c>
      <c r="AE265" s="23"/>
    </row>
    <row r="266" ht="33.75" spans="3:31">
      <c r="C266" s="21" t="s">
        <v>307</v>
      </c>
      <c r="D266" s="23"/>
      <c r="E266" s="23"/>
      <c r="J266" s="23"/>
      <c r="K266" s="23"/>
      <c r="N266" s="23"/>
      <c r="U266" s="13" t="s">
        <v>405</v>
      </c>
      <c r="W266" s="13" t="s">
        <v>422</v>
      </c>
      <c r="Y266" s="30">
        <v>1.92</v>
      </c>
      <c r="AA266" s="23"/>
      <c r="AC266" s="30"/>
      <c r="AE266" s="23"/>
    </row>
    <row r="267" ht="55.5" spans="3:31">
      <c r="C267" s="21" t="s">
        <v>307</v>
      </c>
      <c r="D267" s="23"/>
      <c r="E267" s="23"/>
      <c r="J267" s="23"/>
      <c r="K267" s="23"/>
      <c r="N267" s="23"/>
      <c r="U267" s="13" t="s">
        <v>423</v>
      </c>
      <c r="W267" s="13" t="s">
        <v>424</v>
      </c>
      <c r="Y267" s="30">
        <v>13.2</v>
      </c>
      <c r="AA267" s="23"/>
      <c r="AC267" s="30" t="s">
        <v>425</v>
      </c>
      <c r="AE267" s="23"/>
    </row>
    <row r="268" ht="66.75" spans="3:31">
      <c r="C268" s="21" t="s">
        <v>307</v>
      </c>
      <c r="D268" s="23"/>
      <c r="E268" s="23"/>
      <c r="J268" s="23"/>
      <c r="K268" s="23"/>
      <c r="N268" s="23"/>
      <c r="U268" s="13" t="s">
        <v>423</v>
      </c>
      <c r="W268" s="13" t="s">
        <v>426</v>
      </c>
      <c r="Y268" s="30">
        <v>10.2</v>
      </c>
      <c r="AA268" s="23"/>
      <c r="AC268" s="30" t="s">
        <v>427</v>
      </c>
      <c r="AE268" s="23"/>
    </row>
    <row r="269" ht="76.5" spans="3:31">
      <c r="C269" s="21" t="s">
        <v>307</v>
      </c>
      <c r="D269" s="23"/>
      <c r="E269" s="23"/>
      <c r="J269" s="23"/>
      <c r="K269" s="23"/>
      <c r="N269" s="23"/>
      <c r="U269" s="13" t="s">
        <v>423</v>
      </c>
      <c r="W269" s="13" t="s">
        <v>428</v>
      </c>
      <c r="Y269" s="30">
        <v>10.2</v>
      </c>
      <c r="AA269" s="23"/>
      <c r="AC269" s="30" t="s">
        <v>427</v>
      </c>
      <c r="AE269" s="23"/>
    </row>
    <row r="270" ht="55.5" spans="3:31">
      <c r="C270" s="21" t="s">
        <v>307</v>
      </c>
      <c r="D270" s="23"/>
      <c r="E270" s="23"/>
      <c r="J270" s="23"/>
      <c r="K270" s="23"/>
      <c r="N270" s="23"/>
      <c r="U270" s="13" t="s">
        <v>423</v>
      </c>
      <c r="W270" s="13" t="s">
        <v>429</v>
      </c>
      <c r="Y270" s="30">
        <v>10.2</v>
      </c>
      <c r="AA270" s="23"/>
      <c r="AC270" s="30" t="s">
        <v>427</v>
      </c>
      <c r="AE270" s="23"/>
    </row>
    <row r="271" ht="66.75" spans="3:31">
      <c r="C271" s="21" t="s">
        <v>307</v>
      </c>
      <c r="D271" s="23"/>
      <c r="E271" s="23"/>
      <c r="J271" s="23"/>
      <c r="K271" s="23"/>
      <c r="N271" s="23"/>
      <c r="U271" s="13" t="s">
        <v>423</v>
      </c>
      <c r="W271" s="13" t="s">
        <v>430</v>
      </c>
      <c r="Y271" s="30">
        <v>13.2</v>
      </c>
      <c r="AA271" s="23"/>
      <c r="AC271" s="30" t="s">
        <v>425</v>
      </c>
      <c r="AE271" s="23"/>
    </row>
    <row r="272" ht="78" spans="3:31">
      <c r="C272" s="21" t="s">
        <v>307</v>
      </c>
      <c r="D272" s="23"/>
      <c r="E272" s="23"/>
      <c r="J272" s="23"/>
      <c r="K272" s="23"/>
      <c r="N272" s="23"/>
      <c r="U272" s="13" t="s">
        <v>423</v>
      </c>
      <c r="W272" s="13" t="s">
        <v>431</v>
      </c>
      <c r="Y272" s="30">
        <v>13.2</v>
      </c>
      <c r="AA272" s="23"/>
      <c r="AC272" s="30" t="s">
        <v>425</v>
      </c>
      <c r="AE272" s="23"/>
    </row>
    <row r="273" ht="78" spans="3:31">
      <c r="C273" s="21" t="s">
        <v>307</v>
      </c>
      <c r="D273" s="23"/>
      <c r="E273" s="23"/>
      <c r="J273" s="23"/>
      <c r="K273" s="23"/>
      <c r="N273" s="23"/>
      <c r="U273" s="13" t="s">
        <v>423</v>
      </c>
      <c r="W273" s="13" t="s">
        <v>432</v>
      </c>
      <c r="Y273" s="30">
        <v>10.2</v>
      </c>
      <c r="AA273" s="23"/>
      <c r="AC273" s="30" t="s">
        <v>427</v>
      </c>
      <c r="AE273" s="23"/>
    </row>
    <row r="274" ht="66.75" spans="3:31">
      <c r="C274" s="21" t="s">
        <v>307</v>
      </c>
      <c r="D274" s="23"/>
      <c r="E274" s="23"/>
      <c r="J274" s="23"/>
      <c r="K274" s="23"/>
      <c r="N274" s="23"/>
      <c r="U274" s="13" t="s">
        <v>423</v>
      </c>
      <c r="W274" s="13" t="s">
        <v>433</v>
      </c>
      <c r="Y274" s="30">
        <v>19.8</v>
      </c>
      <c r="AA274" s="23"/>
      <c r="AC274" s="30" t="s">
        <v>434</v>
      </c>
      <c r="AE274" s="23"/>
    </row>
    <row r="275" ht="55.5" spans="3:31">
      <c r="C275" s="21" t="s">
        <v>307</v>
      </c>
      <c r="D275" s="23"/>
      <c r="E275" s="23"/>
      <c r="J275" s="23"/>
      <c r="K275" s="23"/>
      <c r="N275" s="23"/>
      <c r="U275" s="13" t="s">
        <v>423</v>
      </c>
      <c r="W275" s="13" t="s">
        <v>435</v>
      </c>
      <c r="Y275" s="30">
        <v>41.4</v>
      </c>
      <c r="AA275" s="23"/>
      <c r="AC275" s="30" t="s">
        <v>436</v>
      </c>
      <c r="AE275" s="23"/>
    </row>
    <row r="276" ht="56.25" spans="3:31">
      <c r="C276" s="21" t="s">
        <v>307</v>
      </c>
      <c r="D276" s="23"/>
      <c r="E276" s="23"/>
      <c r="J276" s="23"/>
      <c r="K276" s="23"/>
      <c r="N276" s="23"/>
      <c r="U276" s="13" t="s">
        <v>423</v>
      </c>
      <c r="W276" s="13" t="s">
        <v>437</v>
      </c>
      <c r="Y276" s="30">
        <v>16.8</v>
      </c>
      <c r="AA276" s="23"/>
      <c r="AC276" s="30" t="s">
        <v>418</v>
      </c>
      <c r="AE276" s="23"/>
    </row>
    <row r="277" ht="67.5" spans="3:31">
      <c r="C277" s="21" t="s">
        <v>307</v>
      </c>
      <c r="D277" s="23"/>
      <c r="E277" s="23"/>
      <c r="J277" s="23"/>
      <c r="K277" s="23"/>
      <c r="N277" s="23"/>
      <c r="U277" s="13" t="s">
        <v>423</v>
      </c>
      <c r="W277" s="13" t="s">
        <v>438</v>
      </c>
      <c r="Y277" s="30">
        <v>16.8</v>
      </c>
      <c r="AA277" s="23"/>
      <c r="AC277" s="30" t="s">
        <v>418</v>
      </c>
      <c r="AE277" s="23"/>
    </row>
    <row r="278" ht="66.75" spans="3:31">
      <c r="C278" s="21" t="s">
        <v>307</v>
      </c>
      <c r="D278" s="23"/>
      <c r="E278" s="23"/>
      <c r="J278" s="23"/>
      <c r="K278" s="23"/>
      <c r="N278" s="23"/>
      <c r="U278" s="13" t="s">
        <v>423</v>
      </c>
      <c r="W278" s="13" t="s">
        <v>439</v>
      </c>
      <c r="Y278" s="30">
        <v>23.4</v>
      </c>
      <c r="AA278" s="23"/>
      <c r="AC278" s="30" t="s">
        <v>440</v>
      </c>
      <c r="AE278" s="23"/>
    </row>
    <row r="279" ht="45" spans="3:31">
      <c r="C279" s="21" t="s">
        <v>307</v>
      </c>
      <c r="D279" s="23"/>
      <c r="E279" s="23"/>
      <c r="J279" s="23"/>
      <c r="K279" s="23"/>
      <c r="N279" s="23"/>
      <c r="U279" s="13" t="s">
        <v>423</v>
      </c>
      <c r="W279" s="13" t="s">
        <v>441</v>
      </c>
      <c r="Y279" s="30">
        <v>10.2</v>
      </c>
      <c r="AA279" s="23"/>
      <c r="AC279" s="30" t="s">
        <v>427</v>
      </c>
      <c r="AE279" s="23"/>
    </row>
    <row r="280" ht="55.5" spans="3:31">
      <c r="C280" s="21" t="s">
        <v>307</v>
      </c>
      <c r="D280" s="23"/>
      <c r="E280" s="23"/>
      <c r="J280" s="23"/>
      <c r="K280" s="23"/>
      <c r="N280" s="23"/>
      <c r="U280" s="13" t="s">
        <v>423</v>
      </c>
      <c r="W280" s="31" t="s">
        <v>442</v>
      </c>
      <c r="Y280" s="30">
        <v>10.2</v>
      </c>
      <c r="AA280" s="23"/>
      <c r="AC280" s="30" t="s">
        <v>427</v>
      </c>
      <c r="AE280" s="23"/>
    </row>
    <row r="281" ht="55.5" spans="3:31">
      <c r="C281" s="21" t="s">
        <v>307</v>
      </c>
      <c r="D281" s="23"/>
      <c r="E281" s="23"/>
      <c r="J281" s="23"/>
      <c r="K281" s="23"/>
      <c r="N281" s="23"/>
      <c r="U281" s="13" t="s">
        <v>423</v>
      </c>
      <c r="W281" s="13" t="s">
        <v>443</v>
      </c>
      <c r="Y281" s="30">
        <v>10.2</v>
      </c>
      <c r="AA281" s="23"/>
      <c r="AC281" s="30" t="s">
        <v>427</v>
      </c>
      <c r="AE281" s="23"/>
    </row>
    <row r="282" ht="45" spans="3:31">
      <c r="C282" s="21" t="s">
        <v>307</v>
      </c>
      <c r="D282" s="23"/>
      <c r="E282" s="23"/>
      <c r="J282" s="23"/>
      <c r="K282" s="23"/>
      <c r="N282" s="23"/>
      <c r="U282" s="13" t="s">
        <v>423</v>
      </c>
      <c r="W282" s="13" t="s">
        <v>444</v>
      </c>
      <c r="Y282" s="30">
        <v>13.2</v>
      </c>
      <c r="AA282" s="23"/>
      <c r="AC282" s="30" t="s">
        <v>425</v>
      </c>
      <c r="AE282" s="23"/>
    </row>
    <row r="283" ht="45" spans="3:31">
      <c r="C283" s="21" t="s">
        <v>307</v>
      </c>
      <c r="D283" s="23"/>
      <c r="E283" s="23"/>
      <c r="J283" s="23"/>
      <c r="K283" s="23"/>
      <c r="N283" s="23"/>
      <c r="U283" s="13" t="s">
        <v>423</v>
      </c>
      <c r="W283" s="13" t="s">
        <v>445</v>
      </c>
      <c r="Y283" s="30">
        <v>13.2</v>
      </c>
      <c r="AA283" s="23"/>
      <c r="AC283" s="30" t="s">
        <v>425</v>
      </c>
      <c r="AE283" s="23"/>
    </row>
    <row r="284" ht="45" spans="3:31">
      <c r="C284" s="21" t="s">
        <v>307</v>
      </c>
      <c r="D284" s="23"/>
      <c r="E284" s="23"/>
      <c r="J284" s="23"/>
      <c r="K284" s="23"/>
      <c r="N284" s="23"/>
      <c r="U284" s="13" t="s">
        <v>423</v>
      </c>
      <c r="W284" s="13" t="s">
        <v>446</v>
      </c>
      <c r="Y284" s="30">
        <v>13.2</v>
      </c>
      <c r="AA284" s="23"/>
      <c r="AC284" s="30" t="s">
        <v>425</v>
      </c>
      <c r="AE284" s="23"/>
    </row>
    <row r="285" ht="55.5" spans="3:31">
      <c r="C285" s="21" t="s">
        <v>307</v>
      </c>
      <c r="D285" s="23"/>
      <c r="E285" s="23"/>
      <c r="J285" s="23"/>
      <c r="K285" s="23"/>
      <c r="N285" s="23"/>
      <c r="U285" s="13" t="s">
        <v>423</v>
      </c>
      <c r="W285" s="13" t="s">
        <v>447</v>
      </c>
      <c r="X285" s="30" t="s">
        <v>448</v>
      </c>
      <c r="Y285" s="30">
        <v>50.4</v>
      </c>
      <c r="AA285" s="23"/>
      <c r="AC285" s="23"/>
      <c r="AE285" s="23"/>
    </row>
    <row r="286" ht="33.75" spans="3:31">
      <c r="C286" s="21" t="s">
        <v>307</v>
      </c>
      <c r="D286" s="23"/>
      <c r="E286" s="23"/>
      <c r="J286" s="23"/>
      <c r="K286" s="23"/>
      <c r="N286" s="23"/>
      <c r="U286" s="13" t="s">
        <v>449</v>
      </c>
      <c r="W286" s="13" t="s">
        <v>450</v>
      </c>
      <c r="Y286" s="30">
        <v>9.6</v>
      </c>
      <c r="AA286" s="23"/>
      <c r="AC286" s="30" t="s">
        <v>451</v>
      </c>
      <c r="AE286" s="23"/>
    </row>
    <row r="287" ht="45" spans="3:31">
      <c r="C287" s="21" t="s">
        <v>307</v>
      </c>
      <c r="D287" s="23"/>
      <c r="E287" s="23"/>
      <c r="J287" s="23"/>
      <c r="K287" s="23"/>
      <c r="N287" s="23"/>
      <c r="U287" s="13" t="s">
        <v>449</v>
      </c>
      <c r="W287" s="13" t="s">
        <v>452</v>
      </c>
      <c r="Y287" s="30">
        <v>26.4</v>
      </c>
      <c r="AA287" s="23"/>
      <c r="AC287" s="30" t="s">
        <v>453</v>
      </c>
      <c r="AE287" s="23"/>
    </row>
    <row r="288" ht="45" spans="3:31">
      <c r="C288" s="21" t="s">
        <v>307</v>
      </c>
      <c r="D288" s="23"/>
      <c r="E288" s="23"/>
      <c r="J288" s="23"/>
      <c r="K288" s="23"/>
      <c r="N288" s="23"/>
      <c r="U288" s="13" t="s">
        <v>449</v>
      </c>
      <c r="W288" s="13" t="s">
        <v>454</v>
      </c>
      <c r="Y288" s="30">
        <v>16.8</v>
      </c>
      <c r="AA288" s="23"/>
      <c r="AC288" s="30" t="s">
        <v>418</v>
      </c>
      <c r="AE288" s="23"/>
    </row>
    <row r="289" ht="33.75" spans="3:31">
      <c r="C289" s="21" t="s">
        <v>307</v>
      </c>
      <c r="D289" s="23"/>
      <c r="E289" s="23"/>
      <c r="J289" s="23"/>
      <c r="K289" s="23"/>
      <c r="N289" s="23"/>
      <c r="U289" s="13" t="s">
        <v>449</v>
      </c>
      <c r="W289" s="13" t="s">
        <v>455</v>
      </c>
      <c r="Y289" s="30">
        <v>30</v>
      </c>
      <c r="AA289" s="23"/>
      <c r="AC289" s="30" t="s">
        <v>456</v>
      </c>
      <c r="AE289" s="23"/>
    </row>
    <row r="290" ht="45" spans="3:31">
      <c r="C290" s="21" t="s">
        <v>307</v>
      </c>
      <c r="D290" s="23"/>
      <c r="E290" s="23"/>
      <c r="J290" s="23"/>
      <c r="K290" s="23"/>
      <c r="N290" s="23"/>
      <c r="U290" s="13" t="s">
        <v>449</v>
      </c>
      <c r="W290" s="13" t="s">
        <v>457</v>
      </c>
      <c r="X290" s="30" t="s">
        <v>458</v>
      </c>
      <c r="Y290" s="30">
        <v>26.4</v>
      </c>
      <c r="AA290" s="23"/>
      <c r="AC290" s="23"/>
      <c r="AE290" s="23"/>
    </row>
    <row r="291" ht="45" spans="3:31">
      <c r="C291" s="21" t="s">
        <v>307</v>
      </c>
      <c r="D291" s="23"/>
      <c r="E291" s="23"/>
      <c r="J291" s="23"/>
      <c r="K291" s="23"/>
      <c r="N291" s="23"/>
      <c r="U291" s="13" t="s">
        <v>459</v>
      </c>
      <c r="W291" s="13" t="s">
        <v>460</v>
      </c>
      <c r="Y291" s="30">
        <v>10.2</v>
      </c>
      <c r="AA291" s="23"/>
      <c r="AC291" s="30" t="s">
        <v>461</v>
      </c>
      <c r="AE291" s="23"/>
    </row>
    <row r="292" ht="33.75" spans="3:31">
      <c r="C292" s="21" t="s">
        <v>307</v>
      </c>
      <c r="D292" s="23"/>
      <c r="E292" s="23"/>
      <c r="J292" s="23"/>
      <c r="K292" s="23"/>
      <c r="N292" s="23"/>
      <c r="U292" s="13" t="s">
        <v>459</v>
      </c>
      <c r="W292" s="13" t="s">
        <v>462</v>
      </c>
      <c r="Y292" s="30">
        <v>10.2</v>
      </c>
      <c r="AA292" s="23"/>
      <c r="AC292" s="30" t="s">
        <v>461</v>
      </c>
      <c r="AE292" s="23"/>
    </row>
    <row r="293" ht="33.75" spans="3:31">
      <c r="C293" s="21" t="s">
        <v>307</v>
      </c>
      <c r="D293" s="23"/>
      <c r="E293" s="23"/>
      <c r="J293" s="23"/>
      <c r="K293" s="23"/>
      <c r="N293" s="23"/>
      <c r="U293" s="13" t="s">
        <v>459</v>
      </c>
      <c r="W293" s="13" t="s">
        <v>463</v>
      </c>
      <c r="Y293" s="30">
        <v>11.4</v>
      </c>
      <c r="AA293" s="23"/>
      <c r="AC293" s="30" t="s">
        <v>464</v>
      </c>
      <c r="AE293" s="23"/>
    </row>
    <row r="294" ht="33.75" spans="3:31">
      <c r="C294" s="21" t="s">
        <v>307</v>
      </c>
      <c r="D294" s="23"/>
      <c r="E294" s="23"/>
      <c r="J294" s="23"/>
      <c r="K294" s="23"/>
      <c r="N294" s="23"/>
      <c r="U294" s="13" t="s">
        <v>459</v>
      </c>
      <c r="W294" s="13" t="s">
        <v>465</v>
      </c>
      <c r="Y294" s="30">
        <v>10.2</v>
      </c>
      <c r="AA294" s="23"/>
      <c r="AC294" s="30" t="s">
        <v>466</v>
      </c>
      <c r="AE294" s="23"/>
    </row>
    <row r="295" ht="33.75" spans="3:31">
      <c r="C295" s="21" t="s">
        <v>307</v>
      </c>
      <c r="D295" s="23"/>
      <c r="E295" s="23"/>
      <c r="J295" s="23"/>
      <c r="K295" s="23"/>
      <c r="N295" s="23"/>
      <c r="U295" s="13" t="s">
        <v>459</v>
      </c>
      <c r="W295" s="13" t="s">
        <v>467</v>
      </c>
      <c r="Y295" s="30">
        <v>13.2</v>
      </c>
      <c r="AA295" s="23"/>
      <c r="AC295" s="30" t="s">
        <v>468</v>
      </c>
      <c r="AE295" s="23"/>
    </row>
    <row r="296" ht="55.5" spans="3:31">
      <c r="C296" s="21" t="s">
        <v>307</v>
      </c>
      <c r="D296" s="23"/>
      <c r="E296" s="23"/>
      <c r="J296" s="23"/>
      <c r="K296" s="23"/>
      <c r="N296" s="23"/>
      <c r="U296" s="13" t="s">
        <v>459</v>
      </c>
      <c r="W296" s="13" t="s">
        <v>469</v>
      </c>
      <c r="Y296" s="30">
        <v>13.2</v>
      </c>
      <c r="AA296" s="23"/>
      <c r="AC296" s="30" t="s">
        <v>468</v>
      </c>
      <c r="AE296" s="23"/>
    </row>
    <row r="297" ht="33.75" spans="3:31">
      <c r="C297" s="21" t="s">
        <v>307</v>
      </c>
      <c r="D297" s="23"/>
      <c r="E297" s="23"/>
      <c r="J297" s="23"/>
      <c r="K297" s="23"/>
      <c r="N297" s="23"/>
      <c r="U297" s="13" t="s">
        <v>459</v>
      </c>
      <c r="W297" s="13" t="s">
        <v>470</v>
      </c>
      <c r="Y297" s="30">
        <v>13.2</v>
      </c>
      <c r="AA297" s="23"/>
      <c r="AC297" s="30" t="s">
        <v>468</v>
      </c>
      <c r="AE297" s="23"/>
    </row>
    <row r="298" ht="45" spans="3:31">
      <c r="C298" s="21" t="s">
        <v>307</v>
      </c>
      <c r="D298" s="23"/>
      <c r="E298" s="23"/>
      <c r="J298" s="23"/>
      <c r="K298" s="23"/>
      <c r="N298" s="23"/>
      <c r="U298" s="13" t="s">
        <v>459</v>
      </c>
      <c r="W298" s="13" t="s">
        <v>471</v>
      </c>
      <c r="Y298" s="30">
        <v>10.2</v>
      </c>
      <c r="AA298" s="23"/>
      <c r="AC298" s="30" t="s">
        <v>461</v>
      </c>
      <c r="AE298" s="23"/>
    </row>
    <row r="299" ht="45" spans="3:31">
      <c r="C299" s="21" t="s">
        <v>307</v>
      </c>
      <c r="D299" s="23"/>
      <c r="E299" s="23"/>
      <c r="J299" s="23"/>
      <c r="K299" s="23"/>
      <c r="N299" s="23"/>
      <c r="U299" s="13" t="s">
        <v>459</v>
      </c>
      <c r="W299" s="13" t="s">
        <v>472</v>
      </c>
      <c r="Y299" s="30">
        <v>10.2</v>
      </c>
      <c r="AA299" s="23"/>
      <c r="AC299" s="30" t="s">
        <v>461</v>
      </c>
      <c r="AE299" s="23"/>
    </row>
    <row r="300" ht="45" spans="3:31">
      <c r="C300" s="21" t="s">
        <v>307</v>
      </c>
      <c r="D300" s="23"/>
      <c r="E300" s="23"/>
      <c r="J300" s="23"/>
      <c r="K300" s="23"/>
      <c r="N300" s="23"/>
      <c r="U300" s="13" t="s">
        <v>459</v>
      </c>
      <c r="W300" s="13" t="s">
        <v>473</v>
      </c>
      <c r="Y300" s="30">
        <v>10.2</v>
      </c>
      <c r="AA300" s="23"/>
      <c r="AC300" s="30" t="s">
        <v>461</v>
      </c>
      <c r="AE300" s="23"/>
    </row>
    <row r="301" ht="45" spans="3:31">
      <c r="C301" s="21" t="s">
        <v>307</v>
      </c>
      <c r="D301" s="23"/>
      <c r="E301" s="23"/>
      <c r="J301" s="23"/>
      <c r="K301" s="23"/>
      <c r="N301" s="23"/>
      <c r="U301" s="13" t="s">
        <v>459</v>
      </c>
      <c r="W301" s="13" t="s">
        <v>474</v>
      </c>
      <c r="Y301" s="30">
        <v>10.2</v>
      </c>
      <c r="AA301" s="23"/>
      <c r="AC301" s="30" t="s">
        <v>461</v>
      </c>
      <c r="AE301" s="23"/>
    </row>
    <row r="302" ht="45" spans="3:31">
      <c r="C302" s="21" t="s">
        <v>307</v>
      </c>
      <c r="D302" s="23"/>
      <c r="E302" s="23"/>
      <c r="J302" s="23"/>
      <c r="K302" s="23"/>
      <c r="N302" s="23"/>
      <c r="U302" s="13" t="s">
        <v>459</v>
      </c>
      <c r="W302" s="13" t="s">
        <v>475</v>
      </c>
      <c r="Y302" s="30">
        <v>10.2</v>
      </c>
      <c r="AA302" s="23"/>
      <c r="AC302" s="30" t="s">
        <v>461</v>
      </c>
      <c r="AE302" s="23"/>
    </row>
    <row r="303" ht="33.75" spans="3:31">
      <c r="C303" s="21" t="s">
        <v>307</v>
      </c>
      <c r="D303" s="23"/>
      <c r="E303" s="23"/>
      <c r="J303" s="23"/>
      <c r="K303" s="23"/>
      <c r="N303" s="23"/>
      <c r="U303" s="13" t="s">
        <v>459</v>
      </c>
      <c r="W303" s="13" t="s">
        <v>476</v>
      </c>
      <c r="Y303" s="30">
        <v>10.2</v>
      </c>
      <c r="AA303" s="23"/>
      <c r="AC303" s="30" t="s">
        <v>461</v>
      </c>
      <c r="AE303" s="23"/>
    </row>
    <row r="304" ht="45" spans="3:31">
      <c r="C304" s="21" t="s">
        <v>307</v>
      </c>
      <c r="D304" s="23"/>
      <c r="E304" s="23"/>
      <c r="J304" s="23"/>
      <c r="K304" s="23"/>
      <c r="N304" s="23"/>
      <c r="U304" s="13" t="s">
        <v>459</v>
      </c>
      <c r="W304" s="13" t="s">
        <v>477</v>
      </c>
      <c r="Y304" s="30">
        <v>10.2</v>
      </c>
      <c r="AA304" s="23"/>
      <c r="AC304" s="30" t="s">
        <v>461</v>
      </c>
      <c r="AE304" s="23"/>
    </row>
    <row r="305" ht="44.25" spans="3:31">
      <c r="C305" s="21" t="s">
        <v>307</v>
      </c>
      <c r="D305" s="23"/>
      <c r="E305" s="23"/>
      <c r="J305" s="23"/>
      <c r="K305" s="23"/>
      <c r="N305" s="23"/>
      <c r="U305" s="13" t="s">
        <v>459</v>
      </c>
      <c r="W305" s="13" t="s">
        <v>478</v>
      </c>
      <c r="Y305" s="30">
        <v>10.2</v>
      </c>
      <c r="AA305" s="23"/>
      <c r="AC305" s="30" t="s">
        <v>461</v>
      </c>
      <c r="AE305" s="23"/>
    </row>
    <row r="306" ht="44.25" spans="3:31">
      <c r="C306" s="21" t="s">
        <v>307</v>
      </c>
      <c r="D306" s="23"/>
      <c r="E306" s="23"/>
      <c r="J306" s="23"/>
      <c r="K306" s="23"/>
      <c r="N306" s="23"/>
      <c r="U306" s="13" t="s">
        <v>479</v>
      </c>
      <c r="W306" s="13" t="s">
        <v>480</v>
      </c>
      <c r="Y306" s="30">
        <v>10.2</v>
      </c>
      <c r="AA306" s="23"/>
      <c r="AC306" s="30" t="s">
        <v>461</v>
      </c>
      <c r="AE306" s="23"/>
    </row>
    <row r="307" ht="45" spans="3:31">
      <c r="C307" s="21" t="s">
        <v>307</v>
      </c>
      <c r="D307" s="23"/>
      <c r="E307" s="23"/>
      <c r="J307" s="23"/>
      <c r="K307" s="23"/>
      <c r="N307" s="23"/>
      <c r="U307" s="13" t="s">
        <v>479</v>
      </c>
      <c r="W307" s="13" t="s">
        <v>481</v>
      </c>
      <c r="Y307" s="30">
        <v>10.2</v>
      </c>
      <c r="AA307" s="23"/>
      <c r="AC307" s="30" t="s">
        <v>461</v>
      </c>
      <c r="AE307" s="23"/>
    </row>
    <row r="308" ht="43.5" spans="3:31">
      <c r="C308" s="21" t="s">
        <v>307</v>
      </c>
      <c r="D308" s="23"/>
      <c r="E308" s="23"/>
      <c r="J308" s="23"/>
      <c r="K308" s="23"/>
      <c r="N308" s="23"/>
      <c r="U308" s="13" t="s">
        <v>479</v>
      </c>
      <c r="W308" s="13" t="s">
        <v>482</v>
      </c>
      <c r="Y308" s="30">
        <v>10.2</v>
      </c>
      <c r="AA308" s="23"/>
      <c r="AC308" s="30" t="s">
        <v>461</v>
      </c>
      <c r="AE308" s="23"/>
    </row>
    <row r="309" ht="44.25" spans="3:31">
      <c r="C309" s="21" t="s">
        <v>307</v>
      </c>
      <c r="D309" s="23"/>
      <c r="E309" s="23"/>
      <c r="J309" s="23"/>
      <c r="K309" s="23"/>
      <c r="N309" s="23"/>
      <c r="U309" s="13" t="s">
        <v>479</v>
      </c>
      <c r="W309" s="13" t="s">
        <v>483</v>
      </c>
      <c r="Y309" s="30">
        <v>13.2</v>
      </c>
      <c r="AA309" s="23"/>
      <c r="AC309" s="30" t="s">
        <v>484</v>
      </c>
      <c r="AE309" s="23"/>
    </row>
    <row r="310" ht="33.75" spans="3:31">
      <c r="C310" s="21" t="s">
        <v>307</v>
      </c>
      <c r="D310" s="23"/>
      <c r="E310" s="23"/>
      <c r="J310" s="23"/>
      <c r="K310" s="23"/>
      <c r="N310" s="23"/>
      <c r="U310" s="13" t="s">
        <v>479</v>
      </c>
      <c r="W310" s="13" t="s">
        <v>485</v>
      </c>
      <c r="Y310" s="30">
        <v>16.8</v>
      </c>
      <c r="AA310" s="23"/>
      <c r="AC310" s="30" t="s">
        <v>486</v>
      </c>
      <c r="AE310" s="23"/>
    </row>
    <row r="311" ht="33.75" spans="3:31">
      <c r="C311" s="21" t="s">
        <v>307</v>
      </c>
      <c r="D311" s="23"/>
      <c r="E311" s="23"/>
      <c r="J311" s="23"/>
      <c r="K311" s="23"/>
      <c r="N311" s="23"/>
      <c r="U311" s="13" t="s">
        <v>479</v>
      </c>
      <c r="W311" s="13" t="s">
        <v>487</v>
      </c>
      <c r="Y311" s="30">
        <v>13.2</v>
      </c>
      <c r="AA311" s="23"/>
      <c r="AC311" s="30" t="s">
        <v>488</v>
      </c>
      <c r="AE311" s="23"/>
    </row>
    <row r="312" ht="66.75" spans="3:31">
      <c r="C312" s="21" t="s">
        <v>307</v>
      </c>
      <c r="D312" s="23"/>
      <c r="E312" s="23"/>
      <c r="J312" s="23"/>
      <c r="K312" s="23"/>
      <c r="N312" s="23"/>
      <c r="U312" s="13" t="s">
        <v>479</v>
      </c>
      <c r="W312" s="13" t="s">
        <v>489</v>
      </c>
      <c r="X312" s="30"/>
      <c r="Y312" s="30">
        <v>11.4</v>
      </c>
      <c r="AA312" s="23"/>
      <c r="AC312" s="23"/>
      <c r="AE312" s="23"/>
    </row>
    <row r="313" ht="44.25" spans="3:31">
      <c r="C313" s="21" t="s">
        <v>307</v>
      </c>
      <c r="D313" s="23"/>
      <c r="E313" s="23"/>
      <c r="J313" s="23"/>
      <c r="K313" s="23"/>
      <c r="N313" s="23"/>
      <c r="U313" s="13" t="s">
        <v>479</v>
      </c>
      <c r="W313" s="13" t="s">
        <v>490</v>
      </c>
      <c r="X313" s="30"/>
      <c r="Y313" s="30">
        <v>11.4</v>
      </c>
      <c r="AA313" s="23"/>
      <c r="AC313" s="23"/>
      <c r="AE313" s="23"/>
    </row>
    <row r="314" ht="66.75" spans="3:31">
      <c r="C314" s="21" t="s">
        <v>307</v>
      </c>
      <c r="D314" s="23"/>
      <c r="E314" s="23"/>
      <c r="J314" s="23"/>
      <c r="K314" s="23"/>
      <c r="N314" s="23"/>
      <c r="U314" s="13" t="s">
        <v>479</v>
      </c>
      <c r="W314" s="13" t="s">
        <v>491</v>
      </c>
      <c r="X314" s="30"/>
      <c r="Y314" s="30">
        <v>11.4</v>
      </c>
      <c r="AA314" s="23"/>
      <c r="AC314" s="23"/>
      <c r="AE314" s="23"/>
    </row>
    <row r="315" ht="45" spans="3:31">
      <c r="C315" s="21" t="s">
        <v>307</v>
      </c>
      <c r="D315" s="23"/>
      <c r="E315" s="23"/>
      <c r="J315" s="23"/>
      <c r="K315" s="23"/>
      <c r="N315" s="23"/>
      <c r="U315" s="13" t="s">
        <v>479</v>
      </c>
      <c r="W315" s="13" t="s">
        <v>492</v>
      </c>
      <c r="X315" s="30"/>
      <c r="Y315" s="30">
        <v>11.4</v>
      </c>
      <c r="AA315" s="23"/>
      <c r="AC315" s="23"/>
      <c r="AE315" s="23"/>
    </row>
    <row r="316" ht="66.75" spans="3:31">
      <c r="C316" s="21" t="s">
        <v>307</v>
      </c>
      <c r="D316" s="23"/>
      <c r="E316" s="23"/>
      <c r="J316" s="23"/>
      <c r="K316" s="23"/>
      <c r="N316" s="23"/>
      <c r="U316" s="13" t="s">
        <v>479</v>
      </c>
      <c r="W316" s="13" t="s">
        <v>493</v>
      </c>
      <c r="X316" s="30"/>
      <c r="Y316" s="30">
        <v>11.4</v>
      </c>
      <c r="AA316" s="23"/>
      <c r="AC316" s="23"/>
      <c r="AE316" s="23"/>
    </row>
    <row r="317" ht="44.25" spans="3:31">
      <c r="C317" s="21" t="s">
        <v>307</v>
      </c>
      <c r="D317" s="23"/>
      <c r="E317" s="23"/>
      <c r="J317" s="23"/>
      <c r="K317" s="23"/>
      <c r="N317" s="23"/>
      <c r="U317" s="13" t="s">
        <v>479</v>
      </c>
      <c r="W317" s="13" t="s">
        <v>494</v>
      </c>
      <c r="X317" s="30"/>
      <c r="Y317" s="30">
        <v>11.4</v>
      </c>
      <c r="AA317" s="23"/>
      <c r="AC317" s="23"/>
      <c r="AE317" s="23"/>
    </row>
    <row r="318" ht="56.25" spans="3:31">
      <c r="C318" s="21" t="s">
        <v>307</v>
      </c>
      <c r="D318" s="23"/>
      <c r="E318" s="23"/>
      <c r="J318" s="23"/>
      <c r="K318" s="23"/>
      <c r="N318" s="23"/>
      <c r="U318" s="13" t="s">
        <v>479</v>
      </c>
      <c r="W318" s="13" t="s">
        <v>495</v>
      </c>
      <c r="X318" s="30"/>
      <c r="Y318" s="30">
        <v>11.4</v>
      </c>
      <c r="AA318" s="23"/>
      <c r="AC318" s="23"/>
      <c r="AE318" s="23"/>
    </row>
    <row r="319" ht="45" spans="3:31">
      <c r="C319" s="21" t="s">
        <v>307</v>
      </c>
      <c r="D319" s="23"/>
      <c r="E319" s="23"/>
      <c r="J319" s="23"/>
      <c r="K319" s="23"/>
      <c r="N319" s="23"/>
      <c r="U319" s="13" t="s">
        <v>479</v>
      </c>
      <c r="W319" s="13" t="s">
        <v>496</v>
      </c>
      <c r="X319" s="30"/>
      <c r="Y319" s="30">
        <v>11.4</v>
      </c>
      <c r="AA319" s="23"/>
      <c r="AC319" s="23"/>
      <c r="AE319" s="23"/>
    </row>
    <row r="320" ht="45" spans="3:31">
      <c r="C320" s="21" t="s">
        <v>307</v>
      </c>
      <c r="D320" s="23"/>
      <c r="E320" s="23"/>
      <c r="J320" s="23"/>
      <c r="K320" s="23"/>
      <c r="N320" s="23"/>
      <c r="U320" s="13" t="s">
        <v>479</v>
      </c>
      <c r="W320" s="13" t="s">
        <v>497</v>
      </c>
      <c r="X320" s="30"/>
      <c r="Y320" s="30">
        <v>11.4</v>
      </c>
      <c r="AA320" s="23"/>
      <c r="AC320" s="23"/>
      <c r="AE320" s="23"/>
    </row>
    <row r="321" ht="45" spans="3:31">
      <c r="C321" s="21" t="s">
        <v>307</v>
      </c>
      <c r="D321" s="23"/>
      <c r="E321" s="23"/>
      <c r="J321" s="23"/>
      <c r="K321" s="23"/>
      <c r="N321" s="23"/>
      <c r="U321" s="13" t="s">
        <v>479</v>
      </c>
      <c r="W321" s="13" t="s">
        <v>498</v>
      </c>
      <c r="X321" s="30"/>
      <c r="Y321" s="30">
        <v>11.4</v>
      </c>
      <c r="AA321" s="23"/>
      <c r="AC321" s="23"/>
      <c r="AE321" s="23"/>
    </row>
    <row r="322" ht="56.25" spans="3:31">
      <c r="C322" s="21" t="s">
        <v>307</v>
      </c>
      <c r="D322" s="23"/>
      <c r="E322" s="23"/>
      <c r="J322" s="23"/>
      <c r="K322" s="23"/>
      <c r="N322" s="23"/>
      <c r="U322" s="13" t="s">
        <v>479</v>
      </c>
      <c r="W322" s="13" t="s">
        <v>499</v>
      </c>
      <c r="X322" s="30"/>
      <c r="Y322" s="30">
        <v>11.4</v>
      </c>
      <c r="AA322" s="23"/>
      <c r="AC322" s="23"/>
      <c r="AE322" s="23"/>
    </row>
    <row r="323" ht="45" spans="3:31">
      <c r="C323" s="21" t="s">
        <v>307</v>
      </c>
      <c r="D323" s="23"/>
      <c r="E323" s="23"/>
      <c r="J323" s="23"/>
      <c r="K323" s="23"/>
      <c r="N323" s="23"/>
      <c r="U323" s="13" t="s">
        <v>479</v>
      </c>
      <c r="W323" s="13" t="s">
        <v>500</v>
      </c>
      <c r="X323" s="30"/>
      <c r="Y323" s="30">
        <v>11.4</v>
      </c>
      <c r="AA323" s="23"/>
      <c r="AC323" s="23"/>
      <c r="AE323" s="23"/>
    </row>
    <row r="324" ht="66.75" spans="3:31">
      <c r="C324" s="21" t="s">
        <v>307</v>
      </c>
      <c r="D324" s="23"/>
      <c r="E324" s="23"/>
      <c r="J324" s="23"/>
      <c r="K324" s="23"/>
      <c r="N324" s="23"/>
      <c r="U324" s="13" t="s">
        <v>479</v>
      </c>
      <c r="W324" s="13" t="s">
        <v>501</v>
      </c>
      <c r="X324" s="30"/>
      <c r="Y324" s="30">
        <v>11.4</v>
      </c>
      <c r="AA324" s="23"/>
      <c r="AC324" s="23"/>
      <c r="AE324" s="23"/>
    </row>
    <row r="325" ht="78" spans="3:31">
      <c r="C325" s="21" t="s">
        <v>307</v>
      </c>
      <c r="D325" s="23"/>
      <c r="E325" s="23"/>
      <c r="J325" s="23"/>
      <c r="K325" s="23"/>
      <c r="N325" s="23"/>
      <c r="U325" s="13" t="s">
        <v>479</v>
      </c>
      <c r="W325" s="13" t="s">
        <v>502</v>
      </c>
      <c r="X325" s="30"/>
      <c r="Y325" s="30">
        <v>11.4</v>
      </c>
      <c r="AA325" s="23"/>
      <c r="AC325" s="23"/>
      <c r="AE325" s="23"/>
    </row>
    <row r="326" ht="55.5" spans="3:31">
      <c r="C326" s="21" t="s">
        <v>307</v>
      </c>
      <c r="D326" s="23"/>
      <c r="E326" s="23"/>
      <c r="J326" s="23"/>
      <c r="K326" s="23"/>
      <c r="N326" s="23"/>
      <c r="U326" s="13" t="s">
        <v>479</v>
      </c>
      <c r="W326" s="13" t="s">
        <v>503</v>
      </c>
      <c r="X326" s="30"/>
      <c r="Y326" s="30">
        <v>11.4</v>
      </c>
      <c r="AA326" s="23"/>
      <c r="AC326" s="23"/>
      <c r="AE326" s="23"/>
    </row>
    <row r="327" ht="45" spans="3:31">
      <c r="C327" s="21" t="s">
        <v>307</v>
      </c>
      <c r="D327" s="23"/>
      <c r="E327" s="23"/>
      <c r="J327" s="23"/>
      <c r="K327" s="23"/>
      <c r="N327" s="23"/>
      <c r="U327" s="13" t="s">
        <v>479</v>
      </c>
      <c r="W327" s="13" t="s">
        <v>504</v>
      </c>
      <c r="X327" s="30"/>
      <c r="Y327" s="30">
        <v>11.4</v>
      </c>
      <c r="AA327" s="23"/>
      <c r="AC327" s="23"/>
      <c r="AE327" s="23"/>
    </row>
    <row r="328" ht="55.5" spans="3:31">
      <c r="C328" s="21" t="s">
        <v>307</v>
      </c>
      <c r="D328" s="23"/>
      <c r="E328" s="23"/>
      <c r="J328" s="23"/>
      <c r="K328" s="23"/>
      <c r="N328" s="23"/>
      <c r="U328" s="13" t="s">
        <v>479</v>
      </c>
      <c r="W328" s="13" t="s">
        <v>505</v>
      </c>
      <c r="X328" s="30"/>
      <c r="Y328" s="30">
        <v>11.4</v>
      </c>
      <c r="AA328" s="23"/>
      <c r="AC328" s="23"/>
      <c r="AE328" s="23"/>
    </row>
    <row r="329" ht="66.75" spans="3:31">
      <c r="C329" s="21" t="s">
        <v>307</v>
      </c>
      <c r="D329" s="23"/>
      <c r="E329" s="23"/>
      <c r="J329" s="23"/>
      <c r="K329" s="23"/>
      <c r="N329" s="23"/>
      <c r="U329" s="13" t="s">
        <v>479</v>
      </c>
      <c r="W329" s="13" t="s">
        <v>506</v>
      </c>
      <c r="X329" s="30"/>
      <c r="Y329" s="30">
        <v>11.4</v>
      </c>
      <c r="AA329" s="23"/>
      <c r="AC329" s="23"/>
      <c r="AE329" s="23"/>
    </row>
    <row r="330" ht="56.25" spans="3:31">
      <c r="C330" s="21" t="s">
        <v>307</v>
      </c>
      <c r="D330" s="23"/>
      <c r="E330" s="23"/>
      <c r="J330" s="23"/>
      <c r="K330" s="23"/>
      <c r="N330" s="23"/>
      <c r="U330" s="13" t="s">
        <v>479</v>
      </c>
      <c r="W330" s="13" t="s">
        <v>507</v>
      </c>
      <c r="X330" s="30"/>
      <c r="Y330" s="30">
        <v>13.2</v>
      </c>
      <c r="AA330" s="23"/>
      <c r="AC330" s="23"/>
      <c r="AE330" s="23"/>
    </row>
    <row r="331" ht="33.75" spans="3:31">
      <c r="C331" s="21" t="s">
        <v>307</v>
      </c>
      <c r="D331" s="23"/>
      <c r="E331" s="23"/>
      <c r="J331" s="23"/>
      <c r="K331" s="23"/>
      <c r="N331" s="23"/>
      <c r="U331" s="13" t="s">
        <v>479</v>
      </c>
      <c r="W331" s="13" t="s">
        <v>508</v>
      </c>
      <c r="Y331" s="30">
        <v>0.96</v>
      </c>
      <c r="AA331" s="23"/>
      <c r="AC331" s="30" t="s">
        <v>509</v>
      </c>
      <c r="AE331" s="23"/>
    </row>
    <row r="332" ht="33.75" spans="3:31">
      <c r="C332" s="21" t="s">
        <v>307</v>
      </c>
      <c r="D332" s="23"/>
      <c r="E332" s="23"/>
      <c r="J332" s="23"/>
      <c r="K332" s="23"/>
      <c r="N332" s="23"/>
      <c r="U332" s="13" t="s">
        <v>510</v>
      </c>
      <c r="W332" s="13" t="s">
        <v>511</v>
      </c>
      <c r="Y332" s="30">
        <v>3.36</v>
      </c>
      <c r="AA332" s="23"/>
      <c r="AC332" s="30" t="s">
        <v>512</v>
      </c>
      <c r="AE332" s="23"/>
    </row>
    <row r="333" ht="33.75" spans="3:31">
      <c r="C333" s="21" t="s">
        <v>307</v>
      </c>
      <c r="D333" s="23"/>
      <c r="E333" s="23"/>
      <c r="J333" s="23"/>
      <c r="K333" s="23"/>
      <c r="N333" s="23"/>
      <c r="U333" s="13" t="s">
        <v>510</v>
      </c>
      <c r="W333" s="13" t="s">
        <v>513</v>
      </c>
      <c r="Y333" s="30">
        <v>3</v>
      </c>
      <c r="AA333" s="23"/>
      <c r="AC333" s="30" t="s">
        <v>514</v>
      </c>
      <c r="AE333" s="23"/>
    </row>
    <row r="334" ht="33.75" spans="3:31">
      <c r="C334" s="21" t="s">
        <v>307</v>
      </c>
      <c r="D334" s="23"/>
      <c r="E334" s="23"/>
      <c r="J334" s="23"/>
      <c r="K334" s="23"/>
      <c r="N334" s="23"/>
      <c r="U334" s="13" t="s">
        <v>510</v>
      </c>
      <c r="W334" s="13" t="s">
        <v>515</v>
      </c>
      <c r="Y334" s="30">
        <v>3</v>
      </c>
      <c r="AA334" s="23"/>
      <c r="AC334" s="30" t="s">
        <v>514</v>
      </c>
      <c r="AE334" s="23"/>
    </row>
    <row r="335" ht="33.75" spans="3:31">
      <c r="C335" s="21" t="s">
        <v>307</v>
      </c>
      <c r="D335" s="23"/>
      <c r="E335" s="23"/>
      <c r="J335" s="23"/>
      <c r="K335" s="23"/>
      <c r="N335" s="23"/>
      <c r="U335" s="13" t="s">
        <v>510</v>
      </c>
      <c r="W335" s="13" t="s">
        <v>516</v>
      </c>
      <c r="Y335" s="30">
        <v>3.6</v>
      </c>
      <c r="AA335" s="23"/>
      <c r="AC335" s="30" t="s">
        <v>517</v>
      </c>
      <c r="AE335" s="23"/>
    </row>
    <row r="336" ht="33.75" spans="3:31">
      <c r="C336" s="21" t="s">
        <v>307</v>
      </c>
      <c r="D336" s="23"/>
      <c r="E336" s="23"/>
      <c r="J336" s="23"/>
      <c r="K336" s="23"/>
      <c r="N336" s="23"/>
      <c r="U336" s="13" t="s">
        <v>510</v>
      </c>
      <c r="W336" s="13" t="s">
        <v>518</v>
      </c>
      <c r="Y336" s="30">
        <v>3.6</v>
      </c>
      <c r="AA336" s="23"/>
      <c r="AC336" s="30" t="s">
        <v>517</v>
      </c>
      <c r="AE336" s="23"/>
    </row>
    <row r="337" ht="33.75" spans="3:31">
      <c r="C337" s="21" t="s">
        <v>307</v>
      </c>
      <c r="D337" s="23"/>
      <c r="E337" s="23"/>
      <c r="J337" s="23"/>
      <c r="K337" s="23"/>
      <c r="N337" s="23"/>
      <c r="U337" s="13" t="s">
        <v>510</v>
      </c>
      <c r="W337" s="13" t="s">
        <v>256</v>
      </c>
      <c r="Y337" s="30">
        <v>3.36</v>
      </c>
      <c r="AA337" s="23"/>
      <c r="AC337" s="30" t="s">
        <v>512</v>
      </c>
      <c r="AE337" s="23"/>
    </row>
    <row r="338" ht="33.75" spans="3:31">
      <c r="C338" s="21" t="s">
        <v>307</v>
      </c>
      <c r="D338" s="23"/>
      <c r="E338" s="23"/>
      <c r="J338" s="23"/>
      <c r="K338" s="23"/>
      <c r="N338" s="23"/>
      <c r="U338" s="13" t="s">
        <v>510</v>
      </c>
      <c r="W338" s="13" t="s">
        <v>519</v>
      </c>
      <c r="Y338" s="30">
        <v>3</v>
      </c>
      <c r="AA338" s="23"/>
      <c r="AC338" s="30" t="s">
        <v>514</v>
      </c>
      <c r="AE338" s="23"/>
    </row>
    <row r="339" ht="33.75" spans="3:31">
      <c r="C339" s="21" t="s">
        <v>307</v>
      </c>
      <c r="D339" s="23"/>
      <c r="E339" s="23"/>
      <c r="J339" s="23"/>
      <c r="K339" s="23"/>
      <c r="N339" s="23"/>
      <c r="U339" s="13" t="s">
        <v>510</v>
      </c>
      <c r="W339" s="13" t="s">
        <v>520</v>
      </c>
      <c r="Y339" s="30">
        <v>3</v>
      </c>
      <c r="AA339" s="23"/>
      <c r="AC339" s="30" t="s">
        <v>514</v>
      </c>
      <c r="AE339" s="23"/>
    </row>
    <row r="340" ht="33.75" spans="3:31">
      <c r="C340" s="21" t="s">
        <v>307</v>
      </c>
      <c r="D340" s="23"/>
      <c r="E340" s="23"/>
      <c r="J340" s="23"/>
      <c r="K340" s="23"/>
      <c r="N340" s="23"/>
      <c r="U340" s="13" t="s">
        <v>510</v>
      </c>
      <c r="W340" s="13" t="s">
        <v>521</v>
      </c>
      <c r="Y340" s="30">
        <v>3.6</v>
      </c>
      <c r="AA340" s="23"/>
      <c r="AC340" s="30" t="s">
        <v>517</v>
      </c>
      <c r="AE340" s="23"/>
    </row>
    <row r="341" ht="33.75" spans="3:31">
      <c r="C341" s="21" t="s">
        <v>307</v>
      </c>
      <c r="D341" s="23"/>
      <c r="E341" s="23"/>
      <c r="J341" s="23"/>
      <c r="K341" s="23"/>
      <c r="N341" s="23"/>
      <c r="U341" s="13" t="s">
        <v>510</v>
      </c>
      <c r="W341" s="13" t="s">
        <v>522</v>
      </c>
      <c r="Y341" s="30">
        <v>6</v>
      </c>
      <c r="AA341" s="23"/>
      <c r="AC341" s="30" t="s">
        <v>523</v>
      </c>
      <c r="AE341" s="23"/>
    </row>
    <row r="342" ht="33.75" spans="3:31">
      <c r="C342" s="21" t="s">
        <v>307</v>
      </c>
      <c r="D342" s="23"/>
      <c r="E342" s="23"/>
      <c r="J342" s="23"/>
      <c r="K342" s="23"/>
      <c r="N342" s="23"/>
      <c r="U342" s="13" t="s">
        <v>510</v>
      </c>
      <c r="W342" s="13" t="s">
        <v>524</v>
      </c>
      <c r="Y342" s="30">
        <v>4.8</v>
      </c>
      <c r="AA342" s="23"/>
      <c r="AC342" s="30" t="s">
        <v>525</v>
      </c>
      <c r="AE342" s="23"/>
    </row>
    <row r="343" ht="33.75" spans="3:31">
      <c r="C343" s="21" t="s">
        <v>307</v>
      </c>
      <c r="D343" s="23"/>
      <c r="E343" s="23"/>
      <c r="J343" s="23"/>
      <c r="K343" s="23"/>
      <c r="N343" s="23"/>
      <c r="U343" s="13" t="s">
        <v>510</v>
      </c>
      <c r="W343" s="13" t="s">
        <v>526</v>
      </c>
      <c r="Y343" s="30">
        <v>4.8</v>
      </c>
      <c r="AA343" s="23"/>
      <c r="AC343" s="30" t="s">
        <v>525</v>
      </c>
      <c r="AE343" s="23"/>
    </row>
    <row r="344" ht="33.75" spans="3:31">
      <c r="C344" s="21" t="s">
        <v>307</v>
      </c>
      <c r="D344" s="23"/>
      <c r="E344" s="23"/>
      <c r="J344" s="23"/>
      <c r="K344" s="23"/>
      <c r="N344" s="23"/>
      <c r="U344" s="13" t="s">
        <v>510</v>
      </c>
      <c r="W344" s="13" t="s">
        <v>527</v>
      </c>
      <c r="Y344" s="30">
        <v>3.6</v>
      </c>
      <c r="AA344" s="23"/>
      <c r="AC344" s="30" t="s">
        <v>517</v>
      </c>
      <c r="AE344" s="23"/>
    </row>
    <row r="345" ht="33.75" spans="3:31">
      <c r="C345" s="21" t="s">
        <v>307</v>
      </c>
      <c r="D345" s="23"/>
      <c r="E345" s="23"/>
      <c r="J345" s="23"/>
      <c r="K345" s="23"/>
      <c r="N345" s="23"/>
      <c r="U345" s="13" t="s">
        <v>510</v>
      </c>
      <c r="W345" s="13" t="s">
        <v>248</v>
      </c>
      <c r="Y345" s="30">
        <v>3.6</v>
      </c>
      <c r="AA345" s="23"/>
      <c r="AC345" s="30" t="s">
        <v>528</v>
      </c>
      <c r="AE345" s="23"/>
    </row>
    <row r="346" ht="33.75" spans="3:31">
      <c r="C346" s="21" t="s">
        <v>307</v>
      </c>
      <c r="D346" s="23"/>
      <c r="E346" s="23"/>
      <c r="J346" s="23"/>
      <c r="K346" s="23"/>
      <c r="N346" s="23"/>
      <c r="U346" s="13" t="s">
        <v>510</v>
      </c>
      <c r="W346" s="13" t="s">
        <v>529</v>
      </c>
      <c r="Y346" s="30">
        <v>1.2</v>
      </c>
      <c r="AA346" s="30"/>
      <c r="AC346" s="30" t="s">
        <v>530</v>
      </c>
      <c r="AE346" s="23"/>
    </row>
    <row r="347" ht="33.75" spans="3:31">
      <c r="C347" s="21" t="s">
        <v>307</v>
      </c>
      <c r="D347" s="23"/>
      <c r="E347" s="23"/>
      <c r="J347" s="23"/>
      <c r="K347" s="23"/>
      <c r="N347" s="23"/>
      <c r="U347" s="13" t="s">
        <v>510</v>
      </c>
      <c r="W347" s="13" t="s">
        <v>531</v>
      </c>
      <c r="Y347" s="30">
        <v>6</v>
      </c>
      <c r="AA347" s="30"/>
      <c r="AC347" s="30" t="s">
        <v>532</v>
      </c>
      <c r="AE347" s="23"/>
    </row>
    <row r="348" s="1" customFormat="1" ht="33.75" spans="3:31">
      <c r="C348" s="21" t="s">
        <v>307</v>
      </c>
      <c r="D348" s="32"/>
      <c r="E348" s="32"/>
      <c r="J348" s="32"/>
      <c r="K348" s="32"/>
      <c r="N348" s="32"/>
      <c r="U348" s="14" t="s">
        <v>510</v>
      </c>
      <c r="W348" s="14" t="s">
        <v>533</v>
      </c>
      <c r="X348" s="37"/>
      <c r="Y348" s="37">
        <v>7.2</v>
      </c>
      <c r="AA348" s="37"/>
      <c r="AC348" s="32"/>
      <c r="AE348" s="32"/>
    </row>
    <row r="349" s="3" customFormat="1" spans="3:32">
      <c r="C349" s="5" t="s">
        <v>534</v>
      </c>
      <c r="D349" s="33" t="s">
        <v>535</v>
      </c>
      <c r="E349" s="5" t="s">
        <v>536</v>
      </c>
      <c r="J349" s="5" t="s">
        <v>537</v>
      </c>
      <c r="K349" s="5" t="s">
        <v>538</v>
      </c>
      <c r="N349" s="5" t="s">
        <v>539</v>
      </c>
      <c r="U349" s="5" t="s">
        <v>540</v>
      </c>
      <c r="W349" s="5" t="s">
        <v>541</v>
      </c>
      <c r="X349" s="5"/>
      <c r="Y349" s="6">
        <v>16.9344</v>
      </c>
      <c r="AA349" s="5" t="s">
        <v>542</v>
      </c>
      <c r="AC349" s="5" t="s">
        <v>543</v>
      </c>
      <c r="AD349" s="3" t="s">
        <v>66</v>
      </c>
      <c r="AE349" s="5" t="s">
        <v>544</v>
      </c>
      <c r="AF349" s="3" t="s">
        <v>11</v>
      </c>
    </row>
    <row r="350" ht="66" spans="3:29">
      <c r="C350" s="5" t="s">
        <v>534</v>
      </c>
      <c r="U350" s="5" t="s">
        <v>540</v>
      </c>
      <c r="W350" s="13" t="s">
        <v>545</v>
      </c>
      <c r="Y350" s="6">
        <v>13.824</v>
      </c>
      <c r="AA350" s="5" t="s">
        <v>546</v>
      </c>
      <c r="AC350" s="15" t="s">
        <v>547</v>
      </c>
    </row>
    <row r="351" ht="21.75" spans="3:29">
      <c r="C351" s="5" t="s">
        <v>534</v>
      </c>
      <c r="U351" s="5" t="s">
        <v>540</v>
      </c>
      <c r="W351" s="13" t="s">
        <v>548</v>
      </c>
      <c r="Y351" s="6">
        <v>13.824</v>
      </c>
      <c r="AA351" s="5" t="s">
        <v>549</v>
      </c>
      <c r="AC351" s="15" t="s">
        <v>550</v>
      </c>
    </row>
    <row r="352" ht="55.5" spans="3:27">
      <c r="C352" s="5" t="s">
        <v>534</v>
      </c>
      <c r="U352" s="5" t="s">
        <v>540</v>
      </c>
      <c r="W352" s="13" t="s">
        <v>551</v>
      </c>
      <c r="X352" s="15" t="s">
        <v>552</v>
      </c>
      <c r="Y352" s="6">
        <v>13.824</v>
      </c>
      <c r="AA352" s="5" t="s">
        <v>553</v>
      </c>
    </row>
    <row r="353" ht="77.25" spans="3:27">
      <c r="C353" s="5" t="s">
        <v>534</v>
      </c>
      <c r="U353" s="5" t="s">
        <v>540</v>
      </c>
      <c r="W353" s="13" t="s">
        <v>554</v>
      </c>
      <c r="X353" s="15" t="s">
        <v>554</v>
      </c>
      <c r="Y353" s="6">
        <v>13.824</v>
      </c>
      <c r="AA353" s="5" t="s">
        <v>555</v>
      </c>
    </row>
    <row r="354" ht="66" spans="3:27">
      <c r="C354" s="5" t="s">
        <v>534</v>
      </c>
      <c r="U354" s="5" t="s">
        <v>540</v>
      </c>
      <c r="W354" s="13" t="s">
        <v>556</v>
      </c>
      <c r="Y354" s="6">
        <v>13.824</v>
      </c>
      <c r="AA354" s="5" t="s">
        <v>557</v>
      </c>
    </row>
    <row r="355" ht="44.25" spans="3:27">
      <c r="C355" s="5" t="s">
        <v>534</v>
      </c>
      <c r="U355" s="5" t="s">
        <v>540</v>
      </c>
      <c r="W355" s="13" t="s">
        <v>558</v>
      </c>
      <c r="Y355" s="6">
        <v>13.824</v>
      </c>
      <c r="AA355" s="5" t="s">
        <v>559</v>
      </c>
    </row>
    <row r="356" ht="44.25" spans="3:29">
      <c r="C356" s="5" t="s">
        <v>534</v>
      </c>
      <c r="U356" s="5" t="s">
        <v>540</v>
      </c>
      <c r="W356" s="13" t="s">
        <v>560</v>
      </c>
      <c r="Y356" s="6">
        <v>21.312</v>
      </c>
      <c r="AC356" s="15" t="s">
        <v>561</v>
      </c>
    </row>
    <row r="357" ht="33" spans="3:29">
      <c r="C357" s="5" t="s">
        <v>534</v>
      </c>
      <c r="U357" s="5" t="s">
        <v>540</v>
      </c>
      <c r="W357" s="13" t="s">
        <v>562</v>
      </c>
      <c r="Y357" s="6">
        <v>16.9344</v>
      </c>
      <c r="AC357" s="5" t="s">
        <v>563</v>
      </c>
    </row>
    <row r="358" ht="33" spans="3:29">
      <c r="C358" s="5" t="s">
        <v>534</v>
      </c>
      <c r="U358" s="13" t="s">
        <v>564</v>
      </c>
      <c r="W358" s="13" t="s">
        <v>565</v>
      </c>
      <c r="Y358" s="6">
        <v>7.9488</v>
      </c>
      <c r="AC358" s="15" t="s">
        <v>566</v>
      </c>
    </row>
    <row r="359" ht="33" spans="3:25">
      <c r="C359" s="5" t="s">
        <v>534</v>
      </c>
      <c r="U359" s="13" t="s">
        <v>564</v>
      </c>
      <c r="W359" s="13" t="s">
        <v>567</v>
      </c>
      <c r="X359" s="15" t="s">
        <v>568</v>
      </c>
      <c r="Y359" s="6">
        <v>7.9488</v>
      </c>
    </row>
    <row r="360" ht="54.75" spans="3:25">
      <c r="C360" s="5" t="s">
        <v>534</v>
      </c>
      <c r="U360" s="13" t="s">
        <v>564</v>
      </c>
      <c r="W360" s="13" t="s">
        <v>569</v>
      </c>
      <c r="X360" s="15" t="s">
        <v>570</v>
      </c>
      <c r="Y360" s="6">
        <v>7.488</v>
      </c>
    </row>
    <row r="361" ht="54.75" spans="3:25">
      <c r="C361" s="5" t="s">
        <v>534</v>
      </c>
      <c r="U361" s="13" t="s">
        <v>564</v>
      </c>
      <c r="W361" s="13" t="s">
        <v>571</v>
      </c>
      <c r="X361" s="15" t="s">
        <v>572</v>
      </c>
      <c r="Y361" s="6">
        <v>7.488</v>
      </c>
    </row>
    <row r="362" ht="56.25" spans="3:25">
      <c r="C362" s="5" t="s">
        <v>534</v>
      </c>
      <c r="U362" s="13" t="s">
        <v>573</v>
      </c>
      <c r="W362" s="13" t="s">
        <v>574</v>
      </c>
      <c r="Y362" s="6">
        <v>5.184</v>
      </c>
    </row>
    <row r="363" ht="45" spans="3:25">
      <c r="C363" s="5" t="s">
        <v>534</v>
      </c>
      <c r="U363" s="13" t="s">
        <v>573</v>
      </c>
      <c r="W363" s="13" t="s">
        <v>575</v>
      </c>
      <c r="X363" s="15" t="s">
        <v>576</v>
      </c>
      <c r="Y363" s="6">
        <v>5.184</v>
      </c>
    </row>
    <row r="364" ht="45" spans="3:25">
      <c r="C364" s="5" t="s">
        <v>534</v>
      </c>
      <c r="U364" s="13" t="s">
        <v>573</v>
      </c>
      <c r="W364" s="13" t="s">
        <v>577</v>
      </c>
      <c r="Y364" s="6">
        <v>5.184</v>
      </c>
    </row>
    <row r="365" ht="45" spans="3:25">
      <c r="C365" s="5" t="s">
        <v>534</v>
      </c>
      <c r="U365" s="13" t="s">
        <v>573</v>
      </c>
      <c r="W365" s="13" t="s">
        <v>578</v>
      </c>
      <c r="Y365" s="6">
        <v>5.184</v>
      </c>
    </row>
    <row r="366" ht="45" spans="3:25">
      <c r="C366" s="5" t="s">
        <v>534</v>
      </c>
      <c r="U366" s="13" t="s">
        <v>573</v>
      </c>
      <c r="W366" s="13" t="s">
        <v>579</v>
      </c>
      <c r="Y366" s="6">
        <v>5.76</v>
      </c>
    </row>
    <row r="367" ht="43.5" spans="3:25">
      <c r="C367" s="5" t="s">
        <v>534</v>
      </c>
      <c r="U367" s="13" t="s">
        <v>580</v>
      </c>
      <c r="W367" s="13" t="s">
        <v>581</v>
      </c>
      <c r="X367" s="5" t="s">
        <v>582</v>
      </c>
      <c r="Y367" s="6">
        <v>12.096</v>
      </c>
    </row>
    <row r="368" ht="135" spans="3:32">
      <c r="C368" s="21" t="s">
        <v>583</v>
      </c>
      <c r="D368" s="11" t="s">
        <v>584</v>
      </c>
      <c r="E368" s="24" t="s">
        <v>585</v>
      </c>
      <c r="J368" s="34" t="s">
        <v>586</v>
      </c>
      <c r="K368" s="35" t="s">
        <v>587</v>
      </c>
      <c r="N368" s="23" t="s">
        <v>588</v>
      </c>
      <c r="U368" s="28" t="s">
        <v>589</v>
      </c>
      <c r="W368" s="28" t="s">
        <v>590</v>
      </c>
      <c r="X368" s="23"/>
      <c r="Y368" s="30">
        <v>9.3312</v>
      </c>
      <c r="AA368" s="23"/>
      <c r="AC368" s="23"/>
      <c r="AD368" t="s">
        <v>66</v>
      </c>
      <c r="AE368" s="34" t="s">
        <v>591</v>
      </c>
      <c r="AF368" t="s">
        <v>11</v>
      </c>
    </row>
    <row r="369" ht="33" spans="3:31">
      <c r="C369" s="21" t="s">
        <v>583</v>
      </c>
      <c r="D369" s="23"/>
      <c r="E369" s="23"/>
      <c r="J369" s="23"/>
      <c r="K369" s="23"/>
      <c r="N369" s="23"/>
      <c r="U369" s="28" t="s">
        <v>589</v>
      </c>
      <c r="W369" s="28" t="s">
        <v>592</v>
      </c>
      <c r="X369" s="23"/>
      <c r="Y369" s="30">
        <v>9.3312</v>
      </c>
      <c r="AA369" s="23"/>
      <c r="AC369" s="23"/>
      <c r="AE369" s="23"/>
    </row>
    <row r="370" ht="44.25" spans="3:31">
      <c r="C370" s="21" t="s">
        <v>583</v>
      </c>
      <c r="D370" s="23"/>
      <c r="E370" s="23"/>
      <c r="J370" s="23"/>
      <c r="K370" s="23"/>
      <c r="N370" s="23"/>
      <c r="U370" s="28" t="s">
        <v>589</v>
      </c>
      <c r="W370" s="28" t="s">
        <v>593</v>
      </c>
      <c r="X370" s="23"/>
      <c r="Y370" s="30">
        <v>10.2528</v>
      </c>
      <c r="AA370" s="23"/>
      <c r="AC370" s="23"/>
      <c r="AE370" s="23"/>
    </row>
    <row r="371" ht="33" spans="3:31">
      <c r="C371" s="21" t="s">
        <v>583</v>
      </c>
      <c r="D371" s="23"/>
      <c r="E371" s="23"/>
      <c r="J371" s="23"/>
      <c r="K371" s="23"/>
      <c r="N371" s="23"/>
      <c r="U371" s="28" t="s">
        <v>589</v>
      </c>
      <c r="W371" s="28" t="s">
        <v>594</v>
      </c>
      <c r="X371" s="23"/>
      <c r="Y371" s="30">
        <v>10.2528</v>
      </c>
      <c r="AA371" s="23"/>
      <c r="AC371" s="23"/>
      <c r="AE371" s="23"/>
    </row>
    <row r="372" ht="33" spans="3:31">
      <c r="C372" s="21" t="s">
        <v>583</v>
      </c>
      <c r="D372" s="23"/>
      <c r="E372" s="23"/>
      <c r="J372" s="23"/>
      <c r="K372" s="23"/>
      <c r="N372" s="23"/>
      <c r="U372" s="28" t="s">
        <v>589</v>
      </c>
      <c r="W372" s="28" t="s">
        <v>595</v>
      </c>
      <c r="X372" s="23"/>
      <c r="Y372" s="30">
        <v>9.3312</v>
      </c>
      <c r="AA372" s="23"/>
      <c r="AC372" s="23"/>
      <c r="AE372" s="23"/>
    </row>
    <row r="373" ht="44.25" spans="3:31">
      <c r="C373" s="21" t="s">
        <v>583</v>
      </c>
      <c r="D373" s="23"/>
      <c r="E373" s="23"/>
      <c r="J373" s="34"/>
      <c r="K373" s="34"/>
      <c r="N373" s="23"/>
      <c r="U373" s="28" t="s">
        <v>589</v>
      </c>
      <c r="W373" s="28" t="s">
        <v>596</v>
      </c>
      <c r="X373" s="23"/>
      <c r="Y373" s="30">
        <v>9.3312</v>
      </c>
      <c r="AA373" s="23"/>
      <c r="AC373" s="23"/>
      <c r="AE373" s="34"/>
    </row>
    <row r="374" ht="44.25" spans="3:31">
      <c r="C374" s="21" t="s">
        <v>583</v>
      </c>
      <c r="D374" s="23"/>
      <c r="E374" s="23"/>
      <c r="J374" s="23"/>
      <c r="K374" s="23"/>
      <c r="N374" s="23"/>
      <c r="U374" s="28" t="s">
        <v>589</v>
      </c>
      <c r="W374" s="28" t="s">
        <v>597</v>
      </c>
      <c r="X374" s="23"/>
      <c r="Y374" s="30">
        <v>10.2528</v>
      </c>
      <c r="AA374" s="23"/>
      <c r="AC374" s="23"/>
      <c r="AE374" s="23"/>
    </row>
    <row r="375" ht="44.25" spans="3:31">
      <c r="C375" s="21" t="s">
        <v>583</v>
      </c>
      <c r="D375" s="23"/>
      <c r="E375" s="23"/>
      <c r="J375" s="23"/>
      <c r="K375" s="23"/>
      <c r="N375" s="23"/>
      <c r="U375" s="28" t="s">
        <v>589</v>
      </c>
      <c r="W375" s="28" t="s">
        <v>598</v>
      </c>
      <c r="X375" s="23"/>
      <c r="Y375" s="30">
        <v>9.3312</v>
      </c>
      <c r="AA375" s="23"/>
      <c r="AC375" s="23"/>
      <c r="AE375" s="23"/>
    </row>
    <row r="376" ht="33" spans="3:31">
      <c r="C376" s="21" t="s">
        <v>583</v>
      </c>
      <c r="D376" s="23"/>
      <c r="E376" s="23"/>
      <c r="J376" s="23"/>
      <c r="K376" s="23"/>
      <c r="N376" s="23"/>
      <c r="U376" s="28" t="s">
        <v>589</v>
      </c>
      <c r="W376" s="28" t="s">
        <v>599</v>
      </c>
      <c r="X376" s="23"/>
      <c r="Y376" s="30">
        <v>9.3312</v>
      </c>
      <c r="AA376" s="23"/>
      <c r="AC376" s="23"/>
      <c r="AE376" s="23"/>
    </row>
    <row r="377" ht="44.25" spans="3:31">
      <c r="C377" s="21" t="s">
        <v>583</v>
      </c>
      <c r="D377" s="23"/>
      <c r="E377" s="23"/>
      <c r="J377" s="23"/>
      <c r="K377" s="23"/>
      <c r="N377" s="23"/>
      <c r="U377" s="28" t="s">
        <v>589</v>
      </c>
      <c r="W377" s="28" t="s">
        <v>600</v>
      </c>
      <c r="X377" s="23"/>
      <c r="Y377" s="30">
        <v>10.2528</v>
      </c>
      <c r="AA377" s="23"/>
      <c r="AC377" s="23"/>
      <c r="AE377" s="23"/>
    </row>
    <row r="378" ht="66" spans="3:31">
      <c r="C378" s="21" t="s">
        <v>583</v>
      </c>
      <c r="D378" s="23"/>
      <c r="E378" s="23"/>
      <c r="J378" s="23"/>
      <c r="K378" s="23"/>
      <c r="N378" s="23"/>
      <c r="U378" s="28" t="s">
        <v>589</v>
      </c>
      <c r="W378" s="28" t="s">
        <v>601</v>
      </c>
      <c r="X378" s="23"/>
      <c r="Y378" s="30">
        <v>13.7088</v>
      </c>
      <c r="AA378" s="23"/>
      <c r="AC378" s="23"/>
      <c r="AE378" s="23"/>
    </row>
    <row r="379" ht="44.25" spans="3:31">
      <c r="C379" s="21" t="s">
        <v>583</v>
      </c>
      <c r="D379" s="23"/>
      <c r="E379" s="23"/>
      <c r="J379" s="23"/>
      <c r="K379" s="23"/>
      <c r="N379" s="23"/>
      <c r="U379" s="28" t="s">
        <v>589</v>
      </c>
      <c r="W379" s="28" t="s">
        <v>602</v>
      </c>
      <c r="X379" s="23"/>
      <c r="Y379" s="30">
        <v>10.944</v>
      </c>
      <c r="AA379" s="23"/>
      <c r="AC379" s="23"/>
      <c r="AE379" s="23"/>
    </row>
    <row r="380" ht="44.25" spans="3:31">
      <c r="C380" s="21" t="s">
        <v>583</v>
      </c>
      <c r="D380" s="23"/>
      <c r="E380" s="23"/>
      <c r="J380" s="23"/>
      <c r="K380" s="23"/>
      <c r="N380" s="23"/>
      <c r="U380" s="28" t="s">
        <v>589</v>
      </c>
      <c r="W380" s="28" t="s">
        <v>603</v>
      </c>
      <c r="X380" s="23"/>
      <c r="Y380" s="30">
        <v>10.944</v>
      </c>
      <c r="AA380" s="23"/>
      <c r="AC380" s="23"/>
      <c r="AE380" s="23"/>
    </row>
    <row r="381" ht="44.25" spans="3:31">
      <c r="C381" s="21" t="s">
        <v>583</v>
      </c>
      <c r="D381" s="23"/>
      <c r="E381" s="23"/>
      <c r="J381" s="23"/>
      <c r="K381" s="23"/>
      <c r="N381" s="23"/>
      <c r="U381" s="28" t="s">
        <v>589</v>
      </c>
      <c r="W381" s="28" t="s">
        <v>604</v>
      </c>
      <c r="X381" s="23"/>
      <c r="Y381" s="30">
        <v>17.1648</v>
      </c>
      <c r="AA381" s="23"/>
      <c r="AC381" s="23"/>
      <c r="AE381" s="23"/>
    </row>
    <row r="382" ht="180" spans="3:32">
      <c r="C382" s="21" t="s">
        <v>605</v>
      </c>
      <c r="D382" s="11" t="s">
        <v>606</v>
      </c>
      <c r="E382" s="22" t="s">
        <v>607</v>
      </c>
      <c r="J382" s="34" t="s">
        <v>608</v>
      </c>
      <c r="K382" s="35" t="s">
        <v>609</v>
      </c>
      <c r="N382" s="36" t="s">
        <v>610</v>
      </c>
      <c r="U382" s="28" t="s">
        <v>589</v>
      </c>
      <c r="W382" s="28" t="s">
        <v>611</v>
      </c>
      <c r="X382" s="23"/>
      <c r="Y382" s="30">
        <v>23.256</v>
      </c>
      <c r="AA382" s="23"/>
      <c r="AC382" s="23"/>
      <c r="AD382" t="s">
        <v>66</v>
      </c>
      <c r="AE382" s="34" t="s">
        <v>612</v>
      </c>
      <c r="AF382" t="s">
        <v>11</v>
      </c>
    </row>
    <row r="383" ht="55.5" spans="3:31">
      <c r="C383" s="21" t="s">
        <v>605</v>
      </c>
      <c r="D383" s="23"/>
      <c r="E383" s="23"/>
      <c r="J383" s="23"/>
      <c r="K383" s="23"/>
      <c r="N383" s="23"/>
      <c r="U383" s="28" t="s">
        <v>589</v>
      </c>
      <c r="W383" s="28" t="s">
        <v>613</v>
      </c>
      <c r="X383" s="23"/>
      <c r="Y383" s="30">
        <v>19.8288</v>
      </c>
      <c r="AA383" s="23"/>
      <c r="AC383" s="23"/>
      <c r="AE383" s="23"/>
    </row>
    <row r="384" ht="44.25" spans="3:31">
      <c r="C384" s="21" t="s">
        <v>605</v>
      </c>
      <c r="D384" s="23"/>
      <c r="E384" s="23"/>
      <c r="J384" s="23"/>
      <c r="K384" s="23"/>
      <c r="N384" s="23"/>
      <c r="U384" s="28" t="s">
        <v>589</v>
      </c>
      <c r="W384" s="28" t="s">
        <v>614</v>
      </c>
      <c r="X384" s="23"/>
      <c r="Y384" s="30">
        <v>26.9136</v>
      </c>
      <c r="AA384" s="23"/>
      <c r="AC384" s="23"/>
      <c r="AE384" s="23"/>
    </row>
    <row r="385" ht="55.5" spans="3:31">
      <c r="C385" s="21" t="s">
        <v>605</v>
      </c>
      <c r="D385" s="23"/>
      <c r="E385" s="23"/>
      <c r="J385" s="23"/>
      <c r="K385" s="23"/>
      <c r="N385" s="23"/>
      <c r="U385" s="28" t="s">
        <v>589</v>
      </c>
      <c r="W385" s="28" t="s">
        <v>615</v>
      </c>
      <c r="X385" s="23"/>
      <c r="Y385" s="30">
        <v>25.2144</v>
      </c>
      <c r="AA385" s="23"/>
      <c r="AC385" s="23"/>
      <c r="AE385" s="23"/>
    </row>
    <row r="386" ht="44.25" spans="3:31">
      <c r="C386" s="21" t="s">
        <v>605</v>
      </c>
      <c r="D386" s="23"/>
      <c r="E386" s="23"/>
      <c r="J386" s="23"/>
      <c r="K386" s="23"/>
      <c r="N386" s="23"/>
      <c r="U386" s="28" t="s">
        <v>589</v>
      </c>
      <c r="W386" s="28" t="s">
        <v>616</v>
      </c>
      <c r="X386" s="23"/>
      <c r="Y386" s="30">
        <v>28.7712</v>
      </c>
      <c r="AA386" s="23"/>
      <c r="AC386" s="23"/>
      <c r="AE386" s="23"/>
    </row>
    <row r="387" ht="66" spans="3:31">
      <c r="C387" s="21" t="s">
        <v>605</v>
      </c>
      <c r="D387" s="23"/>
      <c r="E387" s="23"/>
      <c r="J387" s="34"/>
      <c r="K387" s="34"/>
      <c r="N387" s="23"/>
      <c r="U387" s="28" t="s">
        <v>589</v>
      </c>
      <c r="W387" s="28" t="s">
        <v>617</v>
      </c>
      <c r="X387" s="23"/>
      <c r="Y387" s="30">
        <v>19.8288</v>
      </c>
      <c r="AA387" s="23"/>
      <c r="AC387" s="23"/>
      <c r="AE387" s="34"/>
    </row>
    <row r="388" ht="33" spans="3:31">
      <c r="C388" s="21" t="s">
        <v>605</v>
      </c>
      <c r="D388" s="23"/>
      <c r="E388" s="23"/>
      <c r="J388" s="34"/>
      <c r="K388" s="34"/>
      <c r="N388" s="23"/>
      <c r="U388" s="28" t="s">
        <v>589</v>
      </c>
      <c r="W388" s="28" t="s">
        <v>618</v>
      </c>
      <c r="X388" s="23"/>
      <c r="Y388" s="30">
        <v>44.928</v>
      </c>
      <c r="AA388" s="23"/>
      <c r="AC388" s="23"/>
      <c r="AE388" s="34"/>
    </row>
    <row r="389" ht="44.25" spans="3:31">
      <c r="C389" s="21" t="s">
        <v>605</v>
      </c>
      <c r="D389" s="23"/>
      <c r="E389" s="23"/>
      <c r="J389" s="23"/>
      <c r="K389" s="23"/>
      <c r="N389" s="23"/>
      <c r="U389" s="28" t="s">
        <v>589</v>
      </c>
      <c r="W389" s="28" t="s">
        <v>619</v>
      </c>
      <c r="X389" s="23"/>
      <c r="Y389" s="30">
        <v>3.5424</v>
      </c>
      <c r="AA389" s="23"/>
      <c r="AC389" s="23"/>
      <c r="AE389" s="23"/>
    </row>
    <row r="390" ht="33" spans="3:31">
      <c r="C390" s="21" t="s">
        <v>605</v>
      </c>
      <c r="D390" s="23"/>
      <c r="E390" s="23"/>
      <c r="J390" s="23"/>
      <c r="K390" s="23"/>
      <c r="N390" s="23"/>
      <c r="U390" s="28" t="s">
        <v>589</v>
      </c>
      <c r="W390" s="28" t="s">
        <v>620</v>
      </c>
      <c r="X390" s="23"/>
      <c r="Y390" s="30">
        <v>21.5424</v>
      </c>
      <c r="AA390" s="23"/>
      <c r="AC390" s="23"/>
      <c r="AE390" s="23"/>
    </row>
    <row r="391" ht="33" spans="3:31">
      <c r="C391" s="21" t="s">
        <v>605</v>
      </c>
      <c r="D391" s="23"/>
      <c r="E391" s="23"/>
      <c r="J391" s="23"/>
      <c r="K391" s="23"/>
      <c r="N391" s="23"/>
      <c r="U391" s="28" t="s">
        <v>589</v>
      </c>
      <c r="W391" s="28" t="s">
        <v>621</v>
      </c>
      <c r="X391" s="23"/>
      <c r="Y391" s="30">
        <v>21.5424</v>
      </c>
      <c r="AA391" s="23"/>
      <c r="AC391" s="23"/>
      <c r="AE391" s="23"/>
    </row>
    <row r="392" ht="54.75" spans="3:31">
      <c r="C392" s="21" t="s">
        <v>605</v>
      </c>
      <c r="D392" s="23"/>
      <c r="E392" s="23"/>
      <c r="J392" s="23"/>
      <c r="K392" s="23"/>
      <c r="N392" s="23"/>
      <c r="U392" s="28" t="s">
        <v>622</v>
      </c>
      <c r="W392" s="28" t="s">
        <v>623</v>
      </c>
      <c r="X392" s="23"/>
      <c r="Y392" s="30">
        <v>32.4288</v>
      </c>
      <c r="AA392" s="23"/>
      <c r="AC392" s="23"/>
      <c r="AE392" s="23"/>
    </row>
    <row r="393" ht="77.25" spans="3:31">
      <c r="C393" s="21" t="s">
        <v>605</v>
      </c>
      <c r="D393" s="23"/>
      <c r="E393" s="23"/>
      <c r="J393" s="23"/>
      <c r="K393" s="23"/>
      <c r="N393" s="23"/>
      <c r="U393" s="28" t="s">
        <v>622</v>
      </c>
      <c r="W393" s="28" t="s">
        <v>624</v>
      </c>
      <c r="X393" s="23"/>
      <c r="Y393" s="30">
        <v>28.7712</v>
      </c>
      <c r="AA393" s="23"/>
      <c r="AC393" s="23"/>
      <c r="AE393" s="23"/>
    </row>
    <row r="394" ht="66" spans="3:31">
      <c r="C394" s="21" t="s">
        <v>605</v>
      </c>
      <c r="D394" s="23"/>
      <c r="E394" s="23"/>
      <c r="J394" s="23"/>
      <c r="K394" s="23"/>
      <c r="N394" s="23"/>
      <c r="U394" s="28" t="s">
        <v>622</v>
      </c>
      <c r="W394" s="28" t="s">
        <v>625</v>
      </c>
      <c r="X394" s="23"/>
      <c r="Y394" s="30">
        <v>32.4288</v>
      </c>
      <c r="AA394" s="23"/>
      <c r="AC394" s="23"/>
      <c r="AE394" s="23"/>
    </row>
    <row r="395" ht="66" spans="3:31">
      <c r="C395" s="21" t="s">
        <v>605</v>
      </c>
      <c r="D395" s="23"/>
      <c r="E395" s="23"/>
      <c r="J395" s="23"/>
      <c r="K395" s="23"/>
      <c r="N395" s="23"/>
      <c r="U395" s="28" t="s">
        <v>622</v>
      </c>
      <c r="W395" s="28" t="s">
        <v>626</v>
      </c>
      <c r="X395" s="23"/>
      <c r="Y395" s="30">
        <v>21.5424</v>
      </c>
      <c r="AA395" s="23"/>
      <c r="AC395" s="23"/>
      <c r="AE395" s="23"/>
    </row>
    <row r="396" ht="66" spans="3:31">
      <c r="C396" s="21" t="s">
        <v>605</v>
      </c>
      <c r="D396" s="23"/>
      <c r="E396" s="23"/>
      <c r="J396" s="23"/>
      <c r="K396" s="23"/>
      <c r="N396" s="23"/>
      <c r="U396" s="28" t="s">
        <v>622</v>
      </c>
      <c r="W396" s="28" t="s">
        <v>627</v>
      </c>
      <c r="X396" s="23"/>
      <c r="Y396" s="30">
        <v>21.5424</v>
      </c>
      <c r="AA396" s="23"/>
      <c r="AC396" s="23"/>
      <c r="AE396" s="23"/>
    </row>
    <row r="397" ht="66" spans="3:31">
      <c r="C397" s="21" t="s">
        <v>605</v>
      </c>
      <c r="D397" s="23"/>
      <c r="E397" s="23"/>
      <c r="J397" s="23"/>
      <c r="K397" s="23"/>
      <c r="N397" s="23"/>
      <c r="U397" s="28" t="s">
        <v>622</v>
      </c>
      <c r="W397" s="28" t="s">
        <v>628</v>
      </c>
      <c r="X397" s="23"/>
      <c r="Y397" s="30">
        <v>32.4288</v>
      </c>
      <c r="AA397" s="23"/>
      <c r="AC397" s="23"/>
      <c r="AE397" s="23"/>
    </row>
    <row r="398" ht="66" spans="3:31">
      <c r="C398" s="21" t="s">
        <v>605</v>
      </c>
      <c r="D398" s="23"/>
      <c r="E398" s="23"/>
      <c r="J398" s="23"/>
      <c r="K398" s="23"/>
      <c r="N398" s="23"/>
      <c r="U398" s="28" t="s">
        <v>622</v>
      </c>
      <c r="W398" s="28" t="s">
        <v>629</v>
      </c>
      <c r="X398" s="23"/>
      <c r="Y398" s="30">
        <v>21.5424</v>
      </c>
      <c r="AA398" s="23"/>
      <c r="AC398" s="23"/>
      <c r="AE398" s="23"/>
    </row>
    <row r="399" ht="77.25" spans="3:31">
      <c r="C399" s="21" t="s">
        <v>605</v>
      </c>
      <c r="D399" s="23"/>
      <c r="E399" s="23"/>
      <c r="J399" s="23"/>
      <c r="K399" s="23"/>
      <c r="N399" s="23"/>
      <c r="U399" s="28" t="s">
        <v>622</v>
      </c>
      <c r="W399" s="28" t="s">
        <v>630</v>
      </c>
      <c r="X399" s="23"/>
      <c r="Y399" s="30">
        <v>21.5424</v>
      </c>
      <c r="AA399" s="23"/>
      <c r="AC399" s="23"/>
      <c r="AE399" s="23"/>
    </row>
    <row r="400" ht="54.75" spans="3:31">
      <c r="C400" s="21" t="s">
        <v>605</v>
      </c>
      <c r="D400" s="23"/>
      <c r="E400" s="23"/>
      <c r="J400" s="23"/>
      <c r="K400" s="23"/>
      <c r="N400" s="23"/>
      <c r="U400" s="28" t="s">
        <v>622</v>
      </c>
      <c r="W400" s="28" t="s">
        <v>631</v>
      </c>
      <c r="X400" s="30"/>
      <c r="Y400" s="30">
        <v>28.7712</v>
      </c>
      <c r="AA400" s="23"/>
      <c r="AC400" s="30" t="s">
        <v>632</v>
      </c>
      <c r="AE400" s="23"/>
    </row>
    <row r="401" ht="66" spans="3:31">
      <c r="C401" s="21" t="s">
        <v>605</v>
      </c>
      <c r="D401" s="23"/>
      <c r="E401" s="23"/>
      <c r="J401" s="23"/>
      <c r="K401" s="23"/>
      <c r="N401" s="23"/>
      <c r="U401" s="28" t="s">
        <v>622</v>
      </c>
      <c r="W401" s="28" t="s">
        <v>633</v>
      </c>
      <c r="X401" s="30"/>
      <c r="Y401" s="30">
        <v>32.4288</v>
      </c>
      <c r="AA401" s="23"/>
      <c r="AC401" s="30" t="s">
        <v>632</v>
      </c>
      <c r="AE401" s="23"/>
    </row>
    <row r="402" ht="66" spans="3:31">
      <c r="C402" s="21" t="s">
        <v>605</v>
      </c>
      <c r="D402" s="23"/>
      <c r="E402" s="23"/>
      <c r="J402" s="23"/>
      <c r="K402" s="23"/>
      <c r="N402" s="23"/>
      <c r="U402" s="28" t="s">
        <v>622</v>
      </c>
      <c r="W402" s="28" t="s">
        <v>634</v>
      </c>
      <c r="X402" s="30"/>
      <c r="Y402" s="30">
        <v>36.1008</v>
      </c>
      <c r="AA402" s="23"/>
      <c r="AC402" s="30" t="s">
        <v>632</v>
      </c>
      <c r="AE402" s="23"/>
    </row>
    <row r="403" ht="77.25" spans="3:31">
      <c r="C403" s="21" t="s">
        <v>605</v>
      </c>
      <c r="D403" s="23"/>
      <c r="E403" s="23"/>
      <c r="J403" s="23"/>
      <c r="K403" s="23"/>
      <c r="N403" s="23"/>
      <c r="U403" s="28" t="s">
        <v>622</v>
      </c>
      <c r="W403" s="28" t="s">
        <v>635</v>
      </c>
      <c r="X403" s="30"/>
      <c r="Y403" s="30">
        <v>26.7984</v>
      </c>
      <c r="AA403" s="23"/>
      <c r="AC403" s="23"/>
      <c r="AE403" s="23"/>
    </row>
    <row r="404" ht="44.25" spans="3:31">
      <c r="C404" s="21" t="s">
        <v>605</v>
      </c>
      <c r="D404" s="23"/>
      <c r="E404" s="23"/>
      <c r="J404" s="23"/>
      <c r="K404" s="23"/>
      <c r="N404" s="23"/>
      <c r="U404" s="28" t="s">
        <v>622</v>
      </c>
      <c r="W404" s="28" t="s">
        <v>636</v>
      </c>
      <c r="X404" s="30"/>
      <c r="Y404" s="30">
        <v>25.0992</v>
      </c>
      <c r="AA404" s="23"/>
      <c r="AC404" s="23"/>
      <c r="AE404" s="23"/>
    </row>
    <row r="405" ht="33" spans="3:31">
      <c r="C405" s="21" t="s">
        <v>605</v>
      </c>
      <c r="D405" s="23"/>
      <c r="E405" s="23"/>
      <c r="J405" s="23"/>
      <c r="K405" s="23"/>
      <c r="N405" s="23"/>
      <c r="U405" s="28" t="s">
        <v>622</v>
      </c>
      <c r="W405" s="28" t="s">
        <v>637</v>
      </c>
      <c r="X405" s="30"/>
      <c r="Y405" s="30">
        <v>21.5424</v>
      </c>
      <c r="AA405" s="23"/>
      <c r="AC405" s="23"/>
      <c r="AE405" s="23"/>
    </row>
    <row r="406" ht="44.25" spans="3:31">
      <c r="C406" s="21" t="s">
        <v>605</v>
      </c>
      <c r="D406" s="23"/>
      <c r="E406" s="23"/>
      <c r="J406" s="23"/>
      <c r="K406" s="23"/>
      <c r="N406" s="23"/>
      <c r="U406" s="28" t="s">
        <v>622</v>
      </c>
      <c r="W406" s="28" t="s">
        <v>638</v>
      </c>
      <c r="X406" s="30"/>
      <c r="Y406" s="30">
        <v>16.1568</v>
      </c>
      <c r="AA406" s="23"/>
      <c r="AC406" s="23"/>
      <c r="AE406" s="23"/>
    </row>
    <row r="407" ht="56.25" spans="3:31">
      <c r="C407" s="21" t="s">
        <v>605</v>
      </c>
      <c r="D407" s="23"/>
      <c r="E407" s="23"/>
      <c r="J407" s="23"/>
      <c r="K407" s="23"/>
      <c r="N407" s="23"/>
      <c r="U407" s="28" t="s">
        <v>202</v>
      </c>
      <c r="W407" s="45" t="s">
        <v>639</v>
      </c>
      <c r="X407" s="30" t="s">
        <v>640</v>
      </c>
      <c r="Y407" s="30">
        <v>12.816</v>
      </c>
      <c r="AA407" s="23"/>
      <c r="AC407" s="23"/>
      <c r="AE407" s="23"/>
    </row>
    <row r="408" ht="33" spans="3:31">
      <c r="C408" s="21" t="s">
        <v>605</v>
      </c>
      <c r="D408" s="23"/>
      <c r="E408" s="23"/>
      <c r="J408" s="23"/>
      <c r="K408" s="23"/>
      <c r="N408" s="23"/>
      <c r="U408" s="28" t="s">
        <v>202</v>
      </c>
      <c r="W408" s="28" t="s">
        <v>641</v>
      </c>
      <c r="X408" s="30"/>
      <c r="Y408" s="30">
        <v>12.816</v>
      </c>
      <c r="AA408" s="23"/>
      <c r="AC408" s="23"/>
      <c r="AE408" s="23"/>
    </row>
    <row r="409" ht="33" spans="3:31">
      <c r="C409" s="21" t="s">
        <v>605</v>
      </c>
      <c r="D409" s="23"/>
      <c r="E409" s="23"/>
      <c r="J409" s="23"/>
      <c r="K409" s="23"/>
      <c r="N409" s="23"/>
      <c r="U409" s="28" t="s">
        <v>202</v>
      </c>
      <c r="W409" s="28" t="s">
        <v>642</v>
      </c>
      <c r="X409" s="30"/>
      <c r="Y409" s="30">
        <v>10.8</v>
      </c>
      <c r="AA409" s="23"/>
      <c r="AC409" s="23"/>
      <c r="AE409" s="23"/>
    </row>
    <row r="410" ht="33" spans="3:31">
      <c r="C410" s="21" t="s">
        <v>605</v>
      </c>
      <c r="D410" s="23"/>
      <c r="E410" s="23"/>
      <c r="J410" s="23"/>
      <c r="K410" s="23"/>
      <c r="N410" s="23"/>
      <c r="U410" s="28" t="s">
        <v>202</v>
      </c>
      <c r="W410" s="28" t="s">
        <v>643</v>
      </c>
      <c r="X410" s="30"/>
      <c r="Y410" s="30">
        <v>3.168</v>
      </c>
      <c r="AA410" s="23"/>
      <c r="AC410" s="23"/>
      <c r="AE410" s="23"/>
    </row>
    <row r="411" s="1" customFormat="1" ht="22.5" spans="3:31">
      <c r="C411" s="38" t="s">
        <v>605</v>
      </c>
      <c r="D411" s="32"/>
      <c r="E411" s="32"/>
      <c r="J411" s="32"/>
      <c r="K411" s="32"/>
      <c r="N411" s="32"/>
      <c r="U411" s="46" t="s">
        <v>202</v>
      </c>
      <c r="W411" s="46" t="s">
        <v>644</v>
      </c>
      <c r="X411" s="37"/>
      <c r="Y411" s="37">
        <v>12.816</v>
      </c>
      <c r="AA411" s="32"/>
      <c r="AC411" s="32"/>
      <c r="AE411" s="32"/>
    </row>
    <row r="412" s="4" customFormat="1" ht="14" customHeight="1" spans="3:32">
      <c r="C412" s="39" t="s">
        <v>645</v>
      </c>
      <c r="D412" s="40" t="s">
        <v>646</v>
      </c>
      <c r="E412" s="41" t="s">
        <v>647</v>
      </c>
      <c r="J412" s="43" t="s">
        <v>648</v>
      </c>
      <c r="K412" s="43" t="s">
        <v>649</v>
      </c>
      <c r="N412" s="42" t="s">
        <v>650</v>
      </c>
      <c r="U412" s="47" t="s">
        <v>651</v>
      </c>
      <c r="W412" s="47" t="s">
        <v>652</v>
      </c>
      <c r="X412" s="42"/>
      <c r="Y412" s="42">
        <v>1.53</v>
      </c>
      <c r="AA412" s="42" t="s">
        <v>653</v>
      </c>
      <c r="AC412" s="42" t="s">
        <v>654</v>
      </c>
      <c r="AD412" s="4" t="s">
        <v>66</v>
      </c>
      <c r="AE412" s="43" t="s">
        <v>655</v>
      </c>
      <c r="AF412" s="4" t="s">
        <v>11</v>
      </c>
    </row>
    <row r="413" s="4" customFormat="1" ht="14" customHeight="1" spans="3:29">
      <c r="C413" s="39" t="s">
        <v>645</v>
      </c>
      <c r="D413" s="42"/>
      <c r="E413" s="42"/>
      <c r="K413" s="44"/>
      <c r="N413" s="42"/>
      <c r="U413" s="47" t="s">
        <v>651</v>
      </c>
      <c r="W413" s="47" t="s">
        <v>656</v>
      </c>
      <c r="X413" s="42"/>
      <c r="Y413" s="42">
        <v>1.53</v>
      </c>
      <c r="AA413" s="42"/>
      <c r="AC413" s="42" t="s">
        <v>654</v>
      </c>
    </row>
    <row r="414" s="4" customFormat="1" ht="14" customHeight="1" spans="3:29">
      <c r="C414" s="39" t="s">
        <v>645</v>
      </c>
      <c r="D414" s="42"/>
      <c r="E414" s="42"/>
      <c r="K414" s="44"/>
      <c r="N414" s="42"/>
      <c r="U414" s="47" t="s">
        <v>657</v>
      </c>
      <c r="W414" s="47" t="s">
        <v>658</v>
      </c>
      <c r="X414" s="48" t="s">
        <v>659</v>
      </c>
      <c r="Y414" s="42">
        <v>5.95</v>
      </c>
      <c r="AA414" s="42"/>
      <c r="AC414" s="42" t="s">
        <v>660</v>
      </c>
    </row>
    <row r="415" s="4" customFormat="1" ht="14" customHeight="1" spans="3:29">
      <c r="C415" s="39" t="s">
        <v>645</v>
      </c>
      <c r="D415" s="42"/>
      <c r="E415" s="42"/>
      <c r="K415" s="42"/>
      <c r="N415" s="42"/>
      <c r="U415" s="47" t="s">
        <v>661</v>
      </c>
      <c r="W415" s="47" t="s">
        <v>662</v>
      </c>
      <c r="X415" s="49" t="s">
        <v>663</v>
      </c>
      <c r="Y415" s="42">
        <v>4.85</v>
      </c>
      <c r="AA415" s="42"/>
      <c r="AC415" s="42"/>
    </row>
    <row r="416" s="4" customFormat="1" ht="14" customHeight="1" spans="3:29">
      <c r="C416" s="39" t="s">
        <v>645</v>
      </c>
      <c r="D416" s="42"/>
      <c r="E416" s="42"/>
      <c r="K416" s="42"/>
      <c r="N416" s="42"/>
      <c r="U416" s="47" t="s">
        <v>661</v>
      </c>
      <c r="W416" s="47" t="s">
        <v>664</v>
      </c>
      <c r="X416" s="49" t="s">
        <v>665</v>
      </c>
      <c r="Y416" s="42">
        <v>6.46</v>
      </c>
      <c r="AA416" s="42"/>
      <c r="AC416" s="42"/>
    </row>
    <row r="417" s="4" customFormat="1" ht="14" customHeight="1" spans="3:29">
      <c r="C417" s="39" t="s">
        <v>645</v>
      </c>
      <c r="D417" s="42"/>
      <c r="E417" s="42"/>
      <c r="K417" s="42"/>
      <c r="N417" s="42"/>
      <c r="U417" s="47" t="s">
        <v>661</v>
      </c>
      <c r="W417" s="47" t="s">
        <v>666</v>
      </c>
      <c r="X417" s="49" t="s">
        <v>667</v>
      </c>
      <c r="Y417" s="42">
        <v>6.46</v>
      </c>
      <c r="AA417" s="42"/>
      <c r="AC417" s="42"/>
    </row>
    <row r="418" s="4" customFormat="1" ht="14" customHeight="1" spans="3:29">
      <c r="C418" s="39" t="s">
        <v>645</v>
      </c>
      <c r="D418" s="42"/>
      <c r="E418" s="42"/>
      <c r="K418" s="42"/>
      <c r="N418" s="42"/>
      <c r="U418" s="47" t="s">
        <v>661</v>
      </c>
      <c r="W418" s="47" t="s">
        <v>668</v>
      </c>
      <c r="X418" s="49" t="s">
        <v>669</v>
      </c>
      <c r="Y418" s="42">
        <v>7.06</v>
      </c>
      <c r="AA418" s="42"/>
      <c r="AC418" s="42"/>
    </row>
    <row r="419" s="4" customFormat="1" ht="14" customHeight="1" spans="3:29">
      <c r="C419" s="39" t="s">
        <v>645</v>
      </c>
      <c r="D419" s="42"/>
      <c r="E419" s="42"/>
      <c r="K419" s="42"/>
      <c r="N419" s="42"/>
      <c r="U419" s="47" t="s">
        <v>661</v>
      </c>
      <c r="W419" s="47" t="s">
        <v>670</v>
      </c>
      <c r="X419" s="49" t="s">
        <v>671</v>
      </c>
      <c r="Y419" s="42">
        <v>4.93</v>
      </c>
      <c r="AA419" s="42"/>
      <c r="AC419" s="42"/>
    </row>
    <row r="420" s="4" customFormat="1" ht="14" customHeight="1" spans="3:29">
      <c r="C420" s="39" t="s">
        <v>645</v>
      </c>
      <c r="D420" s="42"/>
      <c r="E420" s="42"/>
      <c r="K420" s="42"/>
      <c r="N420" s="42"/>
      <c r="U420" s="47" t="s">
        <v>661</v>
      </c>
      <c r="W420" s="47" t="s">
        <v>672</v>
      </c>
      <c r="X420" s="49" t="s">
        <v>673</v>
      </c>
      <c r="Y420" s="42">
        <v>6.63</v>
      </c>
      <c r="AA420" s="42"/>
      <c r="AC420" s="42"/>
    </row>
    <row r="421" s="4" customFormat="1" ht="14" customHeight="1" spans="3:29">
      <c r="C421" s="39" t="s">
        <v>645</v>
      </c>
      <c r="D421" s="42"/>
      <c r="E421" s="42"/>
      <c r="K421" s="42"/>
      <c r="N421" s="42"/>
      <c r="U421" s="47" t="s">
        <v>661</v>
      </c>
      <c r="W421" s="47" t="s">
        <v>674</v>
      </c>
      <c r="X421" s="49" t="s">
        <v>675</v>
      </c>
      <c r="Y421" s="42">
        <v>6.63</v>
      </c>
      <c r="AA421" s="42"/>
      <c r="AC421" s="42"/>
    </row>
    <row r="422" s="4" customFormat="1" ht="14" customHeight="1" spans="3:29">
      <c r="C422" s="39" t="s">
        <v>645</v>
      </c>
      <c r="D422" s="42"/>
      <c r="E422" s="42"/>
      <c r="K422" s="42"/>
      <c r="N422" s="42"/>
      <c r="U422" s="47" t="s">
        <v>661</v>
      </c>
      <c r="W422" s="47" t="s">
        <v>676</v>
      </c>
      <c r="X422" s="49" t="s">
        <v>677</v>
      </c>
      <c r="Y422" s="42">
        <v>7.22</v>
      </c>
      <c r="AA422" s="42"/>
      <c r="AC422" s="42"/>
    </row>
    <row r="423" s="4" customFormat="1" ht="14" customHeight="1" spans="3:29">
      <c r="C423" s="39" t="s">
        <v>645</v>
      </c>
      <c r="D423" s="42"/>
      <c r="E423" s="42"/>
      <c r="K423" s="42"/>
      <c r="N423" s="42"/>
      <c r="U423" s="47" t="s">
        <v>661</v>
      </c>
      <c r="W423" s="47" t="s">
        <v>678</v>
      </c>
      <c r="X423" s="49" t="s">
        <v>679</v>
      </c>
      <c r="Y423" s="42">
        <v>6.46</v>
      </c>
      <c r="AA423" s="42"/>
      <c r="AC423" s="42"/>
    </row>
    <row r="424" s="4" customFormat="1" ht="14" customHeight="1" spans="3:29">
      <c r="C424" s="39" t="s">
        <v>645</v>
      </c>
      <c r="D424" s="42"/>
      <c r="E424" s="42"/>
      <c r="K424" s="42"/>
      <c r="N424" s="42"/>
      <c r="U424" s="47" t="s">
        <v>661</v>
      </c>
      <c r="W424" s="47" t="s">
        <v>680</v>
      </c>
      <c r="X424" s="49" t="s">
        <v>681</v>
      </c>
      <c r="Y424" s="42">
        <v>8.24</v>
      </c>
      <c r="AA424" s="42"/>
      <c r="AC424" s="42"/>
    </row>
    <row r="425" s="4" customFormat="1" ht="14" customHeight="1" spans="3:29">
      <c r="C425" s="39" t="s">
        <v>645</v>
      </c>
      <c r="D425" s="42"/>
      <c r="E425" s="42"/>
      <c r="K425" s="42"/>
      <c r="N425" s="42"/>
      <c r="U425" s="47" t="s">
        <v>661</v>
      </c>
      <c r="W425" s="47" t="s">
        <v>682</v>
      </c>
      <c r="X425" s="49" t="s">
        <v>683</v>
      </c>
      <c r="Y425" s="42">
        <v>8.24</v>
      </c>
      <c r="AA425" s="42"/>
      <c r="AC425" s="42"/>
    </row>
    <row r="426" s="4" customFormat="1" ht="14" customHeight="1" spans="3:29">
      <c r="C426" s="39" t="s">
        <v>645</v>
      </c>
      <c r="D426" s="42"/>
      <c r="E426" s="42"/>
      <c r="K426" s="42"/>
      <c r="N426" s="42"/>
      <c r="U426" s="47" t="s">
        <v>661</v>
      </c>
      <c r="W426" s="47" t="s">
        <v>684</v>
      </c>
      <c r="X426" s="49" t="s">
        <v>685</v>
      </c>
      <c r="Y426" s="42">
        <v>10.71</v>
      </c>
      <c r="AA426" s="42"/>
      <c r="AC426" s="42"/>
    </row>
    <row r="427" s="4" customFormat="1" ht="14" customHeight="1" spans="3:29">
      <c r="C427" s="39" t="s">
        <v>645</v>
      </c>
      <c r="D427" s="42"/>
      <c r="E427" s="42"/>
      <c r="K427" s="42"/>
      <c r="N427" s="42"/>
      <c r="U427" s="47" t="s">
        <v>686</v>
      </c>
      <c r="W427" s="47" t="s">
        <v>687</v>
      </c>
      <c r="X427" s="49" t="s">
        <v>688</v>
      </c>
      <c r="Y427" s="42">
        <v>9.35</v>
      </c>
      <c r="AA427" s="42"/>
      <c r="AC427" s="42"/>
    </row>
    <row r="428" s="4" customFormat="1" ht="14" customHeight="1" spans="3:29">
      <c r="C428" s="39" t="s">
        <v>645</v>
      </c>
      <c r="D428" s="42"/>
      <c r="E428" s="42"/>
      <c r="K428" s="42"/>
      <c r="N428" s="42"/>
      <c r="U428" s="47" t="s">
        <v>686</v>
      </c>
      <c r="W428" s="47" t="s">
        <v>689</v>
      </c>
      <c r="X428" s="49" t="s">
        <v>690</v>
      </c>
      <c r="Y428" s="42">
        <v>9.35</v>
      </c>
      <c r="AA428" s="42"/>
      <c r="AC428" s="42"/>
    </row>
    <row r="429" s="4" customFormat="1" ht="14" customHeight="1" spans="3:29">
      <c r="C429" s="39" t="s">
        <v>645</v>
      </c>
      <c r="D429" s="42"/>
      <c r="E429" s="42"/>
      <c r="K429" s="42"/>
      <c r="N429" s="42"/>
      <c r="U429" s="47" t="s">
        <v>686</v>
      </c>
      <c r="W429" s="47" t="s">
        <v>691</v>
      </c>
      <c r="X429" s="49" t="s">
        <v>692</v>
      </c>
      <c r="Y429" s="42">
        <v>14.03</v>
      </c>
      <c r="AA429" s="42"/>
      <c r="AC429" s="42"/>
    </row>
    <row r="430" s="4" customFormat="1" ht="14" customHeight="1" spans="3:29">
      <c r="C430" s="39" t="s">
        <v>645</v>
      </c>
      <c r="D430" s="42"/>
      <c r="E430" s="42"/>
      <c r="K430" s="42"/>
      <c r="N430" s="42"/>
      <c r="U430" s="47" t="s">
        <v>693</v>
      </c>
      <c r="W430" s="47" t="s">
        <v>693</v>
      </c>
      <c r="X430" s="49" t="s">
        <v>694</v>
      </c>
      <c r="Y430" s="42">
        <v>3.23</v>
      </c>
      <c r="AA430" s="42"/>
      <c r="AC430" s="42"/>
    </row>
  </sheetData>
  <hyperlinks>
    <hyperlink ref="D1" r:id="rId1" display="https://www.foodpanda.my/restaurant/new/qa0a/kim-m-long-restaurant-jin-long-fan-dian"/>
    <hyperlink ref="D45" r:id="rId2" display="https://www.foodpanda.my/restaurant/new/s9ty/restoran-noodles-q"/>
    <hyperlink ref="D140" r:id="rId3" display="https://www.foodpanda.my/restaurant/new/s8xd/su-xiang-restaurant"/>
    <hyperlink ref="D172" r:id="rId4" display="https://www.foodpanda.my/restaurant/new/s7ok/breadfirst-1"/>
    <hyperlink ref="D179" r:id="rId5" display="https://www.foodpanda.my/restaurant/co14/kl-cheecheongfun-at-restoran-wan-shi-xing"/>
    <hyperlink ref="D99" r:id="rId6" display="https://www.foodpanda.my/restaurant/new/fz12/the-21-corner-cafe"/>
    <hyperlink ref="D382" r:id="rId7" display="https://www.foodpanda.my/restaurant/new/hg22/wu-ming-xiao-zu-mr-chops-western-food-at-slp-food-court"/>
    <hyperlink ref="D368" r:id="rId8" display="https://www.foodpanda.my/restaurant/new/ojiw/ke-jia-qqmei-wei-mian-shi-at-slp-foodcourt"/>
    <hyperlink ref="D349" r:id="rId9" display="https://www.foodpanda.my/restaurant/g6lm/pulau-redang-vegetarian-food-supply"/>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2021-07-06T04:19:00Z</dcterms:created>
  <dcterms:modified xsi:type="dcterms:W3CDTF">2021-07-09T02:37:42Z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